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" windowWidth="20100" windowHeight="8412" activeTab="0"/>
  </bookViews>
  <sheets>
    <sheet name="2016" sheetId="1" r:id="rId1"/>
    <sheet name="2015" sheetId="2" r:id="rId2"/>
    <sheet name="2014" sheetId="3" r:id="rId3"/>
    <sheet name="2013" sheetId="4" r:id="rId4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<sst xmlns="http://schemas.openxmlformats.org/spreadsheetml/2006/main" count="356" uniqueCount="92">
  <si>
    <t>Municipio de Residencia</t>
  </si>
  <si>
    <t>TOTAL</t>
  </si>
  <si>
    <t>Hombre</t>
  </si>
  <si>
    <t>Adjuntas</t>
  </si>
  <si>
    <t>Aguada</t>
  </si>
  <si>
    <t>Aguadilla</t>
  </si>
  <si>
    <t>Aguas Buenas</t>
  </si>
  <si>
    <t>Aibonito</t>
  </si>
  <si>
    <t>Añasco</t>
  </si>
  <si>
    <t>Arecibo</t>
  </si>
  <si>
    <t>Arroyo</t>
  </si>
  <si>
    <t>Barceloneta</t>
  </si>
  <si>
    <t>Barranquitas</t>
  </si>
  <si>
    <t>Bayamón</t>
  </si>
  <si>
    <t>Cabo Rojo</t>
  </si>
  <si>
    <t>Caguas</t>
  </si>
  <si>
    <t>Camuy</t>
  </si>
  <si>
    <t>Carolina</t>
  </si>
  <si>
    <t>Cayey</t>
  </si>
  <si>
    <t>Ciales</t>
  </si>
  <si>
    <t>Cidra</t>
  </si>
  <si>
    <t>Coamo</t>
  </si>
  <si>
    <t>Comerío</t>
  </si>
  <si>
    <t>Corozal</t>
  </si>
  <si>
    <t>Dorado</t>
  </si>
  <si>
    <t>Fajardo</t>
  </si>
  <si>
    <t>Guayama</t>
  </si>
  <si>
    <t>Guayanilla</t>
  </si>
  <si>
    <t>Gurabo</t>
  </si>
  <si>
    <t>Hatillo</t>
  </si>
  <si>
    <t>Humacao</t>
  </si>
  <si>
    <t>Isabela</t>
  </si>
  <si>
    <t>Juana Díaz</t>
  </si>
  <si>
    <t>Juncos</t>
  </si>
  <si>
    <t>Lajas</t>
  </si>
  <si>
    <t>Lares</t>
  </si>
  <si>
    <t>Las Marías</t>
  </si>
  <si>
    <t>Loíza</t>
  </si>
  <si>
    <t>Manatí</t>
  </si>
  <si>
    <t>Maricao</t>
  </si>
  <si>
    <t>Maunabo</t>
  </si>
  <si>
    <t>Mayagüez</t>
  </si>
  <si>
    <t>Moca</t>
  </si>
  <si>
    <t>Morovis</t>
  </si>
  <si>
    <t>Naguabo</t>
  </si>
  <si>
    <t>Naranjito</t>
  </si>
  <si>
    <t>Patillas</t>
  </si>
  <si>
    <t>Peñuelas</t>
  </si>
  <si>
    <t>Ponce</t>
  </si>
  <si>
    <t>Quebradillas</t>
  </si>
  <si>
    <t>Rincón</t>
  </si>
  <si>
    <t>Río Grande</t>
  </si>
  <si>
    <t>Canóvanas</t>
  </si>
  <si>
    <t>Cataño</t>
  </si>
  <si>
    <t xml:space="preserve">Ceiba </t>
  </si>
  <si>
    <t>Culebra</t>
  </si>
  <si>
    <t xml:space="preserve">Florida </t>
  </si>
  <si>
    <t xml:space="preserve">Guánica </t>
  </si>
  <si>
    <t xml:space="preserve">Guaynabo </t>
  </si>
  <si>
    <t xml:space="preserve">Hormigueros </t>
  </si>
  <si>
    <t xml:space="preserve">Jayuya </t>
  </si>
  <si>
    <t xml:space="preserve">Las Piedras </t>
  </si>
  <si>
    <t xml:space="preserve">Orocovis </t>
  </si>
  <si>
    <t>Sabana Grande</t>
  </si>
  <si>
    <t>Salinas</t>
  </si>
  <si>
    <t>San Germán</t>
  </si>
  <si>
    <t>San Juan</t>
  </si>
  <si>
    <t>San Lorenzo</t>
  </si>
  <si>
    <t>San Sebastián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</si>
  <si>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</si>
  <si>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</si>
  <si>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</si>
  <si>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</si>
  <si>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</si>
  <si>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</si>
  <si>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</si>
  <si>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Yabucoa</t>
  </si>
  <si>
    <t>Yauco</t>
  </si>
  <si>
    <t xml:space="preserve">Vieques </t>
  </si>
  <si>
    <t xml:space="preserve">Villalba </t>
  </si>
  <si>
    <t>Desconocidos</t>
  </si>
  <si>
    <t xml:space="preserve">Luquillo </t>
  </si>
  <si>
    <t>Fuera de Puerto Rico</t>
  </si>
  <si>
    <t>Muertes por sexo</t>
  </si>
  <si>
    <t>Defunciones por sexo y lugar de residencia                                                                Puerto Rico: 2013</t>
  </si>
  <si>
    <t>Defunciones por sexo y lugar de residencia                                                                Puerto Rico: 2014</t>
  </si>
  <si>
    <r>
      <t>Fuente: Registro Demográfico y Estadísticas Vitales de Puerto Rico, Departamente de Salud. Fecha del archivo accesado:</t>
    </r>
    <r>
      <rPr>
        <b/>
        <sz val="9"/>
        <color indexed="8"/>
        <rFont val="Arial"/>
        <family val="2"/>
      </rPr>
      <t xml:space="preserve"> 31 de marzo de 2015.</t>
    </r>
  </si>
  <si>
    <t>Defunciones por sexo y lugar de residencia                                                                Puerto Rico: 2015</t>
  </si>
  <si>
    <t>Defunciones por sexo y lugar de residencia                                                                Puerto Rico: 2016</t>
  </si>
  <si>
    <r>
      <t>Fuente: Registro Demográfico y Estadísticas Vitales de Puerto Rico, Departamente de Salud. Fecha del archivo accesado:</t>
    </r>
    <r>
      <rPr>
        <b/>
        <sz val="9"/>
        <color indexed="8"/>
        <rFont val="Arial"/>
        <family val="2"/>
      </rPr>
      <t xml:space="preserve"> 13 de julio de 2017.</t>
    </r>
  </si>
  <si>
    <t>Mujer</t>
  </si>
  <si>
    <t>P.R. no especificado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</si>
</sst>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  <numFmt numFmtId="165" formatCode="[$-409]dddd\,\ mmmm\ dd\,\ yyyy"/>
    <numFmt numFmtId="166" formatCode="[$-409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i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3" fontId="2" fillId="33" borderId="0" xfId="59" applyNumberFormat="1" applyFont="1" applyFill="1" applyBorder="1" applyAlignment="1">
      <alignment horizontal="center"/>
      <protection/>
    </xf>
    <xf numFmtId="164" fontId="2" fillId="33" borderId="0" xfId="59" applyNumberFormat="1" applyFont="1" applyFill="1" applyBorder="1" applyAlignment="1">
      <alignment horizontal="center"/>
      <protection/>
    </xf>
    <xf numFmtId="0" fontId="42" fillId="33" borderId="0" xfId="66" applyFont="1" applyFill="1" applyBorder="1" applyAlignment="1">
      <alignment/>
      <protection/>
    </xf>
    <xf numFmtId="0" fontId="0" fillId="33" borderId="0" xfId="0" applyFill="1" applyAlignment="1">
      <alignment/>
    </xf>
    <xf numFmtId="0" fontId="2" fillId="33" borderId="0" xfId="59" applyFont="1" applyFill="1" applyBorder="1" applyAlignment="1">
      <alignment horizontal="left" wrapText="1"/>
      <protection/>
    </xf>
    <xf numFmtId="0" fontId="5" fillId="33" borderId="0" xfId="59" applyFont="1" applyFill="1" applyBorder="1" applyAlignment="1">
      <alignment horizontal="left" wrapText="1"/>
      <protection/>
    </xf>
    <xf numFmtId="0" fontId="2" fillId="33" borderId="0" xfId="59" applyFont="1" applyFill="1" applyBorder="1" applyAlignment="1">
      <alignment horizontal="center" wrapText="1"/>
      <protection/>
    </xf>
    <xf numFmtId="0" fontId="5" fillId="33" borderId="0" xfId="59" applyFont="1" applyFill="1" applyBorder="1" applyAlignment="1">
      <alignment horizontal="center" wrapText="1"/>
      <protection/>
    </xf>
    <xf numFmtId="0" fontId="2" fillId="2" borderId="0" xfId="59" applyFont="1" applyFill="1" applyBorder="1" applyAlignment="1">
      <alignment horizontal="left" wrapText="1"/>
      <protection/>
    </xf>
    <xf numFmtId="0" fontId="2" fillId="2" borderId="0" xfId="59" applyFont="1" applyFill="1" applyBorder="1" applyAlignment="1">
      <alignment horizontal="center" wrapText="1"/>
      <protection/>
    </xf>
    <xf numFmtId="3" fontId="2" fillId="2" borderId="0" xfId="59" applyNumberFormat="1" applyFont="1" applyFill="1" applyBorder="1" applyAlignment="1">
      <alignment horizontal="center"/>
      <protection/>
    </xf>
    <xf numFmtId="164" fontId="2" fillId="2" borderId="0" xfId="59" applyNumberFormat="1" applyFont="1" applyFill="1" applyBorder="1" applyAlignment="1">
      <alignment horizontal="center"/>
      <protection/>
    </xf>
    <xf numFmtId="0" fontId="3" fillId="8" borderId="10" xfId="59" applyFont="1" applyFill="1" applyBorder="1" applyAlignment="1">
      <alignment horizontal="center" wrapText="1"/>
      <protection/>
    </xf>
    <xf numFmtId="0" fontId="7" fillId="2" borderId="0" xfId="59" applyFont="1" applyFill="1" applyBorder="1" applyAlignment="1">
      <alignment horizontal="left" wrapText="1"/>
      <protection/>
    </xf>
    <xf numFmtId="3" fontId="3" fillId="2" borderId="0" xfId="59" applyNumberFormat="1" applyFont="1" applyFill="1" applyBorder="1" applyAlignment="1">
      <alignment horizontal="center"/>
      <protection/>
    </xf>
    <xf numFmtId="3" fontId="3" fillId="2" borderId="0" xfId="42" applyNumberFormat="1" applyFont="1" applyFill="1" applyBorder="1" applyAlignment="1">
      <alignment horizontal="center" wrapText="1"/>
    </xf>
    <xf numFmtId="3" fontId="3" fillId="2" borderId="0" xfId="59" applyNumberFormat="1" applyFont="1" applyFill="1" applyBorder="1" applyAlignment="1">
      <alignment horizontal="center" wrapText="1"/>
      <protection/>
    </xf>
    <xf numFmtId="0" fontId="43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33" borderId="11" xfId="66" applyFont="1" applyFill="1" applyBorder="1" applyAlignment="1">
      <alignment horizontal="left" wrapText="1"/>
      <protection/>
    </xf>
    <xf numFmtId="0" fontId="42" fillId="33" borderId="0" xfId="66" applyFont="1" applyFill="1" applyBorder="1" applyAlignment="1">
      <alignment horizontal="left" wrapText="1"/>
      <protection/>
    </xf>
    <xf numFmtId="0" fontId="3" fillId="8" borderId="11" xfId="59" applyFont="1" applyFill="1" applyBorder="1" applyAlignment="1">
      <alignment horizontal="left" vertical="center" wrapText="1"/>
      <protection/>
    </xf>
    <xf numFmtId="0" fontId="3" fillId="8" borderId="10" xfId="59" applyFont="1" applyFill="1" applyBorder="1" applyAlignment="1">
      <alignment horizontal="left" vertical="center" wrapText="1"/>
      <protection/>
    </xf>
    <xf numFmtId="0" fontId="43" fillId="8" borderId="12" xfId="0" applyFont="1" applyFill="1" applyBorder="1" applyAlignment="1">
      <alignment horizontal="center" vertical="center" wrapText="1"/>
    </xf>
    <xf numFmtId="0" fontId="3" fillId="8" borderId="11" xfId="59" applyFont="1" applyFill="1" applyBorder="1" applyAlignment="1">
      <alignment horizontal="center" vertical="center"/>
      <protection/>
    </xf>
    <xf numFmtId="0" fontId="3" fillId="8" borderId="10" xfId="59" applyFont="1" applyFill="1" applyBorder="1" applyAlignment="1">
      <alignment horizontal="center" vertical="center"/>
      <protection/>
    </xf>
    <xf numFmtId="0" fontId="25" fillId="2" borderId="0" xfId="59" applyFont="1" applyFill="1" applyBorder="1" applyAlignment="1">
      <alignment horizontal="left" wrapText="1" indent="1"/>
      <protection/>
    </xf>
    <xf numFmtId="0" fontId="25" fillId="33" borderId="0" xfId="59" applyFont="1" applyFill="1" applyBorder="1" applyAlignment="1">
      <alignment horizontal="left" wrapText="1" indent="1"/>
      <protection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te" xfId="60"/>
    <cellStyle name="Output" xfId="61"/>
    <cellStyle name="Percent" xfId="62"/>
    <cellStyle name="style1406137720596" xfId="63"/>
    <cellStyle name="style1406137721502" xfId="64"/>
    <cellStyle name="style1406137721580" xfId="65"/>
    <cellStyle name="style1406137721643" xfId="66"/>
    <cellStyle name="style1406137723408" xfId="67"/>
    <cellStyle name="style1406137723440" xfId="68"/>
    <cellStyle name="style1406137723471" xfId="69"/>
    <cellStyle name="style1406137723611" xfId="70"/>
    <cellStyle name="style1406137723705" xfId="71"/>
    <cellStyle name="style1406137725252" xfId="72"/>
    <cellStyle name="style1406137725315" xfId="73"/>
    <cellStyle name="style1406137725346" xfId="74"/>
    <cellStyle name="style1406137725393" xfId="75"/>
    <cellStyle name="style1406137726283" xfId="76"/>
    <cellStyle name="style1406137726346" xfId="77"/>
    <cellStyle name="style1406742717678" xfId="78"/>
    <cellStyle name="style1406742717725" xfId="79"/>
    <cellStyle name="style1406742717756" xfId="80"/>
    <cellStyle name="style1406742717788" xfId="81"/>
    <cellStyle name="style1406742717834" xfId="82"/>
    <cellStyle name="style1406742717866" xfId="83"/>
    <cellStyle name="style1406742719334" xfId="84"/>
    <cellStyle name="style1406742719381" xfId="85"/>
    <cellStyle name="style1406742719413" xfId="86"/>
    <cellStyle name="style1406742719444" xfId="87"/>
    <cellStyle name="style1406742719475" xfId="88"/>
    <cellStyle name="style1406742719522" xfId="89"/>
    <cellStyle name="style1406742720381" xfId="90"/>
    <cellStyle name="style1406742720506" xfId="91"/>
    <cellStyle name="style1406742720553" xfId="92"/>
    <cellStyle name="style1406742720585" xfId="93"/>
    <cellStyle name="style1406742720616" xfId="94"/>
    <cellStyle name="style1406742720647" xfId="95"/>
    <cellStyle name="style1406742720663" xfId="96"/>
    <cellStyle name="style1406742722132" xfId="97"/>
    <cellStyle name="style1406742722194" xfId="98"/>
    <cellStyle name="style1406742722210" xfId="99"/>
    <cellStyle name="style1406742722241" xfId="100"/>
    <cellStyle name="style1406742722272" xfId="101"/>
    <cellStyle name="style1406742722303" xfId="102"/>
    <cellStyle name="style1406742722335" xfId="103"/>
    <cellStyle name="style1406742723210" xfId="104"/>
    <cellStyle name="style1406742723241" xfId="105"/>
    <cellStyle name="style1406742723257" xfId="106"/>
    <cellStyle name="style1406742723288" xfId="107"/>
    <cellStyle name="style1406742723319" xfId="108"/>
    <cellStyle name="style1406742724788" xfId="109"/>
    <cellStyle name="style1406742724850" xfId="110"/>
    <cellStyle name="style1406742724882" xfId="111"/>
    <cellStyle name="style1406742724913" xfId="112"/>
    <cellStyle name="style1406742724944" xfId="113"/>
    <cellStyle name="style1406742724960" xfId="114"/>
    <cellStyle name="style1406742725835" xfId="115"/>
    <cellStyle name="style1406742725866" xfId="116"/>
    <cellStyle name="style1406742725897" xfId="117"/>
    <cellStyle name="style1406742725913" xfId="118"/>
    <cellStyle name="style1406742725944" xfId="119"/>
    <cellStyle name="style1406742725975" xfId="120"/>
    <cellStyle name="style1406742726007" xfId="121"/>
    <cellStyle name="style1406742727476" xfId="122"/>
    <cellStyle name="style1406742727866" xfId="123"/>
    <cellStyle name="style1406742728522" xfId="124"/>
    <cellStyle name="style1406742728554" xfId="125"/>
    <cellStyle name="style1406742728616" xfId="126"/>
    <cellStyle name="style1406742728647" xfId="127"/>
    <cellStyle name="style1406742728663" xfId="128"/>
    <cellStyle name="style1406742728694" xfId="129"/>
    <cellStyle name="style1406742730179" xfId="130"/>
    <cellStyle name="style1406742730210" xfId="131"/>
    <cellStyle name="style1406742730226" xfId="132"/>
    <cellStyle name="style1406742730241" xfId="133"/>
    <cellStyle name="style1406742730273" xfId="134"/>
    <cellStyle name="style1406742730288" xfId="135"/>
    <cellStyle name="Title" xfId="136"/>
    <cellStyle name="Total" xfId="137"/>
    <cellStyle name="Warning Text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2</xdr:row>
      <xdr:rowOff>38100</xdr:rowOff>
    </xdr:from>
    <xdr:to>
      <xdr:col>1</xdr:col>
      <xdr:colOff>409575</xdr:colOff>
      <xdr:row>6</xdr:row>
      <xdr:rowOff>180975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19100"/>
          <a:ext cx="828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7</xdr:row>
      <xdr:rowOff>57150</xdr:rowOff>
    </xdr:from>
    <xdr:to>
      <xdr:col>1</xdr:col>
      <xdr:colOff>666750</xdr:colOff>
      <xdr:row>9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381125"/>
          <a:ext cx="1285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10</xdr:row>
      <xdr:rowOff>85725</xdr:rowOff>
    </xdr:from>
    <xdr:to>
      <xdr:col>1</xdr:col>
      <xdr:colOff>666750</xdr:colOff>
      <xdr:row>12</xdr:row>
      <xdr:rowOff>133350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1981200"/>
          <a:ext cx="1276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13</xdr:row>
      <xdr:rowOff>57150</xdr:rowOff>
    </xdr:from>
    <xdr:to>
      <xdr:col>1</xdr:col>
      <xdr:colOff>666750</xdr:colOff>
      <xdr:row>15</xdr:row>
      <xdr:rowOff>114300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" y="2524125"/>
          <a:ext cx="1266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2</xdr:row>
      <xdr:rowOff>38100</xdr:rowOff>
    </xdr:from>
    <xdr:to>
      <xdr:col>1</xdr:col>
      <xdr:colOff>409575</xdr:colOff>
      <xdr:row>6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19100"/>
          <a:ext cx="828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7</xdr:row>
      <xdr:rowOff>57150</xdr:rowOff>
    </xdr:from>
    <xdr:to>
      <xdr:col>1</xdr:col>
      <xdr:colOff>666750</xdr:colOff>
      <xdr:row>9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381125"/>
          <a:ext cx="1285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10</xdr:row>
      <xdr:rowOff>85725</xdr:rowOff>
    </xdr:from>
    <xdr:to>
      <xdr:col>1</xdr:col>
      <xdr:colOff>666750</xdr:colOff>
      <xdr:row>12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1981200"/>
          <a:ext cx="1276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13</xdr:row>
      <xdr:rowOff>57150</xdr:rowOff>
    </xdr:from>
    <xdr:to>
      <xdr:col>1</xdr:col>
      <xdr:colOff>666750</xdr:colOff>
      <xdr:row>15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" y="2524125"/>
          <a:ext cx="1266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2</xdr:row>
      <xdr:rowOff>38100</xdr:rowOff>
    </xdr:from>
    <xdr:to>
      <xdr:col>1</xdr:col>
      <xdr:colOff>409575</xdr:colOff>
      <xdr:row>6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19100"/>
          <a:ext cx="828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7</xdr:row>
      <xdr:rowOff>57150</xdr:rowOff>
    </xdr:from>
    <xdr:to>
      <xdr:col>1</xdr:col>
      <xdr:colOff>666750</xdr:colOff>
      <xdr:row>9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381125"/>
          <a:ext cx="1285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10</xdr:row>
      <xdr:rowOff>85725</xdr:rowOff>
    </xdr:from>
    <xdr:to>
      <xdr:col>1</xdr:col>
      <xdr:colOff>666750</xdr:colOff>
      <xdr:row>12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1981200"/>
          <a:ext cx="1276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13</xdr:row>
      <xdr:rowOff>57150</xdr:rowOff>
    </xdr:from>
    <xdr:to>
      <xdr:col>1</xdr:col>
      <xdr:colOff>666750</xdr:colOff>
      <xdr:row>15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" y="2524125"/>
          <a:ext cx="1266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2</xdr:row>
      <xdr:rowOff>38100</xdr:rowOff>
    </xdr:from>
    <xdr:to>
      <xdr:col>1</xdr:col>
      <xdr:colOff>409575</xdr:colOff>
      <xdr:row>6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19100"/>
          <a:ext cx="828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7</xdr:row>
      <xdr:rowOff>57150</xdr:rowOff>
    </xdr:from>
    <xdr:to>
      <xdr:col>1</xdr:col>
      <xdr:colOff>666750</xdr:colOff>
      <xdr:row>9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381125"/>
          <a:ext cx="1285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10</xdr:row>
      <xdr:rowOff>85725</xdr:rowOff>
    </xdr:from>
    <xdr:to>
      <xdr:col>1</xdr:col>
      <xdr:colOff>666750</xdr:colOff>
      <xdr:row>12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1981200"/>
          <a:ext cx="1276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13</xdr:row>
      <xdr:rowOff>57150</xdr:rowOff>
    </xdr:from>
    <xdr:to>
      <xdr:col>1</xdr:col>
      <xdr:colOff>666750</xdr:colOff>
      <xdr:row>15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" y="2524125"/>
          <a:ext cx="1266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92"/>
  <sheetViews>
    <sheetView tabSelected="1" zoomScale="110" zoomScaleNormal="110" zoomScalePageLayoutView="0" workbookViewId="0" topLeftCell="A1">
      <selection activeCell="A18" sqref="A18"/>
    </sheetView>
  </sheetViews>
  <sheetFormatPr defaultColWidth="9.140625" defaultRowHeight="15"/>
  <cols>
    <col min="1" max="2" width="12.7109375" style="1" customWidth="1"/>
    <col min="3" max="3" width="33.00390625" style="1" customWidth="1"/>
    <col min="4" max="6" width="15.7109375" style="1" customWidth="1"/>
    <col min="7" max="16384" width="8.8515625" style="1" customWidth="1"/>
  </cols>
  <sheetData>
    <row r="3" spans="1:6" ht="15">
      <c r="A3" s="5"/>
      <c r="B3" s="5"/>
      <c r="C3" s="19" t="s">
        <v>88</v>
      </c>
      <c r="D3" s="19"/>
      <c r="E3" s="19"/>
      <c r="F3" s="19"/>
    </row>
    <row r="4" spans="1:6" ht="15">
      <c r="A4" s="5"/>
      <c r="B4" s="5"/>
      <c r="C4" s="19"/>
      <c r="D4" s="19"/>
      <c r="E4" s="19"/>
      <c r="F4" s="19"/>
    </row>
    <row r="5" spans="1:6" ht="15">
      <c r="A5" s="5"/>
      <c r="B5" s="5"/>
      <c r="C5" s="20"/>
      <c r="D5" s="20"/>
      <c r="E5" s="20"/>
      <c r="F5" s="20"/>
    </row>
    <row r="6" spans="1:6" ht="14.25" customHeight="1">
      <c r="A6" s="5"/>
      <c r="B6" s="5"/>
      <c r="C6" s="23" t="s">
        <v>0</v>
      </c>
      <c r="D6" s="25" t="s">
        <v>83</v>
      </c>
      <c r="E6" s="25"/>
      <c r="F6" s="26" t="s">
        <v>1</v>
      </c>
    </row>
    <row r="7" spans="1:6" ht="15" customHeight="1">
      <c r="A7" s="5"/>
      <c r="B7" s="5"/>
      <c r="C7" s="24"/>
      <c r="D7" s="14" t="s">
        <v>2</v>
      </c>
      <c r="E7" s="14" t="s">
        <v>90</v>
      </c>
      <c r="F7" s="27"/>
    </row>
    <row r="8" spans="1:6" ht="15" customHeight="1">
      <c r="A8" s="5"/>
      <c r="B8" s="5"/>
      <c r="C8" s="10" t="s">
        <v>3</v>
      </c>
      <c r="D8" s="11">
        <v>75</v>
      </c>
      <c r="E8" s="11">
        <v>62</v>
      </c>
      <c r="F8" s="12">
        <v>137</v>
      </c>
    </row>
    <row r="9" spans="1:6" ht="15" customHeight="1">
      <c r="A9" s="5"/>
      <c r="B9" s="5"/>
      <c r="C9" s="6" t="s">
        <v>4</v>
      </c>
      <c r="D9" s="8">
        <v>157</v>
      </c>
      <c r="E9" s="8">
        <v>128</v>
      </c>
      <c r="F9" s="2">
        <v>285</v>
      </c>
    </row>
    <row r="10" spans="1:6" ht="15" customHeight="1">
      <c r="A10" s="5"/>
      <c r="B10" s="5"/>
      <c r="C10" s="10" t="s">
        <v>5</v>
      </c>
      <c r="D10" s="11">
        <v>291</v>
      </c>
      <c r="E10" s="11">
        <v>262</v>
      </c>
      <c r="F10" s="12">
        <v>553</v>
      </c>
    </row>
    <row r="11" spans="1:6" ht="15" customHeight="1">
      <c r="A11" s="5"/>
      <c r="B11" s="5"/>
      <c r="C11" s="6" t="s">
        <v>6</v>
      </c>
      <c r="D11" s="8">
        <v>107</v>
      </c>
      <c r="E11" s="8">
        <v>81</v>
      </c>
      <c r="F11" s="2">
        <v>188</v>
      </c>
    </row>
    <row r="12" spans="1:6" ht="15" customHeight="1">
      <c r="A12" s="5"/>
      <c r="B12" s="5"/>
      <c r="C12" s="10" t="s">
        <v>7</v>
      </c>
      <c r="D12" s="11">
        <v>124</v>
      </c>
      <c r="E12" s="11">
        <v>103</v>
      </c>
      <c r="F12" s="12">
        <v>227</v>
      </c>
    </row>
    <row r="13" spans="1:6" ht="15" customHeight="1">
      <c r="A13" s="5"/>
      <c r="B13" s="5"/>
      <c r="C13" s="6" t="s">
        <v>8</v>
      </c>
      <c r="D13" s="8">
        <v>130</v>
      </c>
      <c r="E13" s="8">
        <v>96</v>
      </c>
      <c r="F13" s="2">
        <v>226</v>
      </c>
    </row>
    <row r="14" spans="1:6" ht="15" customHeight="1">
      <c r="A14" s="5"/>
      <c r="B14" s="5"/>
      <c r="C14" s="10" t="s">
        <v>9</v>
      </c>
      <c r="D14" s="11">
        <v>444</v>
      </c>
      <c r="E14" s="11">
        <v>406</v>
      </c>
      <c r="F14" s="12">
        <v>850</v>
      </c>
    </row>
    <row r="15" spans="1:6" ht="15" customHeight="1">
      <c r="A15" s="5"/>
      <c r="B15" s="5"/>
      <c r="C15" s="7" t="s">
        <v>10</v>
      </c>
      <c r="D15" s="9">
        <v>87</v>
      </c>
      <c r="E15" s="9">
        <v>62</v>
      </c>
      <c r="F15" s="2">
        <v>149</v>
      </c>
    </row>
    <row r="16" spans="1:6" ht="15" customHeight="1">
      <c r="A16" s="5"/>
      <c r="B16" s="5"/>
      <c r="C16" s="10" t="s">
        <v>11</v>
      </c>
      <c r="D16" s="11">
        <v>121</v>
      </c>
      <c r="E16" s="11">
        <v>73</v>
      </c>
      <c r="F16" s="12">
        <v>194</v>
      </c>
    </row>
    <row r="17" spans="3:6" ht="15" customHeight="1">
      <c r="C17" s="6" t="s">
        <v>12</v>
      </c>
      <c r="D17" s="8">
        <v>114</v>
      </c>
      <c r="E17" s="8">
        <v>90</v>
      </c>
      <c r="F17" s="2">
        <v>204</v>
      </c>
    </row>
    <row r="18" spans="3:6" ht="15" customHeight="1">
      <c r="C18" s="10" t="s">
        <v>13</v>
      </c>
      <c r="D18" s="11">
        <v>927</v>
      </c>
      <c r="E18" s="11">
        <v>847</v>
      </c>
      <c r="F18" s="12">
        <v>1774</v>
      </c>
    </row>
    <row r="19" spans="3:6" ht="15" customHeight="1">
      <c r="C19" s="6" t="s">
        <v>14</v>
      </c>
      <c r="D19" s="8">
        <v>214</v>
      </c>
      <c r="E19" s="8">
        <v>183</v>
      </c>
      <c r="F19" s="2">
        <v>397</v>
      </c>
    </row>
    <row r="20" spans="3:6" ht="15" customHeight="1">
      <c r="C20" s="10" t="s">
        <v>15</v>
      </c>
      <c r="D20" s="11">
        <v>594</v>
      </c>
      <c r="E20" s="11">
        <v>548</v>
      </c>
      <c r="F20" s="12">
        <v>1142</v>
      </c>
    </row>
    <row r="21" spans="3:6" ht="15" customHeight="1">
      <c r="C21" s="6" t="s">
        <v>16</v>
      </c>
      <c r="D21" s="8">
        <v>150</v>
      </c>
      <c r="E21" s="8">
        <v>119</v>
      </c>
      <c r="F21" s="2">
        <v>269</v>
      </c>
    </row>
    <row r="22" spans="3:6" ht="15" customHeight="1">
      <c r="C22" s="10" t="s">
        <v>52</v>
      </c>
      <c r="D22" s="11">
        <v>183</v>
      </c>
      <c r="E22" s="11">
        <v>167</v>
      </c>
      <c r="F22" s="12">
        <v>350</v>
      </c>
    </row>
    <row r="23" spans="3:6" ht="15" customHeight="1">
      <c r="C23" s="6" t="s">
        <v>17</v>
      </c>
      <c r="D23" s="8">
        <v>749</v>
      </c>
      <c r="E23" s="8">
        <v>655</v>
      </c>
      <c r="F23" s="2">
        <v>1404</v>
      </c>
    </row>
    <row r="24" spans="3:6" ht="15" customHeight="1">
      <c r="C24" s="10" t="s">
        <v>53</v>
      </c>
      <c r="D24" s="11">
        <v>110</v>
      </c>
      <c r="E24" s="11">
        <v>80</v>
      </c>
      <c r="F24" s="12">
        <v>190</v>
      </c>
    </row>
    <row r="25" spans="3:6" ht="15" customHeight="1">
      <c r="C25" s="6" t="s">
        <v>18</v>
      </c>
      <c r="D25" s="8">
        <v>194</v>
      </c>
      <c r="E25" s="8">
        <v>156</v>
      </c>
      <c r="F25" s="2">
        <v>350</v>
      </c>
    </row>
    <row r="26" spans="3:6" ht="15" customHeight="1">
      <c r="C26" s="10" t="s">
        <v>54</v>
      </c>
      <c r="D26" s="11">
        <v>49</v>
      </c>
      <c r="E26" s="11">
        <v>38</v>
      </c>
      <c r="F26" s="12">
        <v>87</v>
      </c>
    </row>
    <row r="27" spans="3:6" ht="15" customHeight="1">
      <c r="C27" s="6" t="s">
        <v>19</v>
      </c>
      <c r="D27" s="8">
        <v>84</v>
      </c>
      <c r="E27" s="8">
        <v>54</v>
      </c>
      <c r="F27" s="2">
        <v>138</v>
      </c>
    </row>
    <row r="28" spans="3:6" ht="15" customHeight="1">
      <c r="C28" s="10" t="s">
        <v>20</v>
      </c>
      <c r="D28" s="11">
        <v>177</v>
      </c>
      <c r="E28" s="11">
        <v>126</v>
      </c>
      <c r="F28" s="12">
        <v>303</v>
      </c>
    </row>
    <row r="29" spans="3:6" ht="15" customHeight="1">
      <c r="C29" s="6" t="s">
        <v>21</v>
      </c>
      <c r="D29" s="8">
        <v>181</v>
      </c>
      <c r="E29" s="8">
        <v>130</v>
      </c>
      <c r="F29" s="2">
        <v>311</v>
      </c>
    </row>
    <row r="30" spans="3:6" ht="15" customHeight="1">
      <c r="C30" s="10" t="s">
        <v>22</v>
      </c>
      <c r="D30" s="11">
        <v>86</v>
      </c>
      <c r="E30" s="11">
        <v>66</v>
      </c>
      <c r="F30" s="12">
        <v>152</v>
      </c>
    </row>
    <row r="31" spans="3:6" ht="15" customHeight="1">
      <c r="C31" s="6" t="s">
        <v>23</v>
      </c>
      <c r="D31" s="8">
        <v>147</v>
      </c>
      <c r="E31" s="8">
        <v>124</v>
      </c>
      <c r="F31" s="2">
        <v>271</v>
      </c>
    </row>
    <row r="32" spans="3:6" ht="15" customHeight="1">
      <c r="C32" s="10" t="s">
        <v>55</v>
      </c>
      <c r="D32" s="11">
        <v>15</v>
      </c>
      <c r="E32" s="11">
        <v>11</v>
      </c>
      <c r="F32" s="12">
        <v>26</v>
      </c>
    </row>
    <row r="33" spans="3:6" ht="15" customHeight="1">
      <c r="C33" s="6" t="s">
        <v>24</v>
      </c>
      <c r="D33" s="8">
        <v>151</v>
      </c>
      <c r="E33" s="8">
        <v>131</v>
      </c>
      <c r="F33" s="2">
        <v>282</v>
      </c>
    </row>
    <row r="34" spans="3:6" ht="15" customHeight="1">
      <c r="C34" s="10" t="s">
        <v>25</v>
      </c>
      <c r="D34" s="11">
        <v>163</v>
      </c>
      <c r="E34" s="11">
        <v>155</v>
      </c>
      <c r="F34" s="12">
        <v>318</v>
      </c>
    </row>
    <row r="35" spans="3:6" ht="15" customHeight="1">
      <c r="C35" s="6" t="s">
        <v>56</v>
      </c>
      <c r="D35" s="8">
        <v>56</v>
      </c>
      <c r="E35" s="8">
        <v>34</v>
      </c>
      <c r="F35" s="2">
        <v>90</v>
      </c>
    </row>
    <row r="36" spans="3:6" ht="15" customHeight="1">
      <c r="C36" s="10" t="s">
        <v>57</v>
      </c>
      <c r="D36" s="11">
        <v>93</v>
      </c>
      <c r="E36" s="11">
        <v>89</v>
      </c>
      <c r="F36" s="12">
        <v>182</v>
      </c>
    </row>
    <row r="37" spans="3:6" ht="15" customHeight="1">
      <c r="C37" s="6" t="s">
        <v>26</v>
      </c>
      <c r="D37" s="8">
        <v>177</v>
      </c>
      <c r="E37" s="8">
        <v>163</v>
      </c>
      <c r="F37" s="2">
        <v>340</v>
      </c>
    </row>
    <row r="38" spans="3:6" ht="15" customHeight="1">
      <c r="C38" s="10" t="s">
        <v>27</v>
      </c>
      <c r="D38" s="11">
        <v>113</v>
      </c>
      <c r="E38" s="11">
        <v>76</v>
      </c>
      <c r="F38" s="12">
        <v>189</v>
      </c>
    </row>
    <row r="39" spans="3:6" ht="15" customHeight="1">
      <c r="C39" s="6" t="s">
        <v>58</v>
      </c>
      <c r="D39" s="8">
        <v>404</v>
      </c>
      <c r="E39" s="8">
        <v>411</v>
      </c>
      <c r="F39" s="2">
        <v>815</v>
      </c>
    </row>
    <row r="40" spans="3:6" ht="15" customHeight="1">
      <c r="C40" s="10" t="s">
        <v>28</v>
      </c>
      <c r="D40" s="11">
        <v>158</v>
      </c>
      <c r="E40" s="11">
        <v>131</v>
      </c>
      <c r="F40" s="12">
        <v>289</v>
      </c>
    </row>
    <row r="41" spans="3:6" ht="15" customHeight="1">
      <c r="C41" s="6" t="s">
        <v>29</v>
      </c>
      <c r="D41" s="8">
        <v>161</v>
      </c>
      <c r="E41" s="8">
        <v>154</v>
      </c>
      <c r="F41" s="2">
        <v>315</v>
      </c>
    </row>
    <row r="42" spans="3:6" ht="15" customHeight="1">
      <c r="C42" s="10" t="s">
        <v>59</v>
      </c>
      <c r="D42" s="11">
        <v>73</v>
      </c>
      <c r="E42" s="11">
        <v>92</v>
      </c>
      <c r="F42" s="12">
        <v>165</v>
      </c>
    </row>
    <row r="43" spans="3:6" ht="15" customHeight="1">
      <c r="C43" s="6" t="s">
        <v>30</v>
      </c>
      <c r="D43" s="8">
        <v>262</v>
      </c>
      <c r="E43" s="8">
        <v>216</v>
      </c>
      <c r="F43" s="2">
        <v>478</v>
      </c>
    </row>
    <row r="44" spans="3:6" ht="15" customHeight="1">
      <c r="C44" s="10" t="s">
        <v>31</v>
      </c>
      <c r="D44" s="11">
        <v>229</v>
      </c>
      <c r="E44" s="11">
        <v>196</v>
      </c>
      <c r="F44" s="12">
        <v>425</v>
      </c>
    </row>
    <row r="45" spans="3:6" ht="15" customHeight="1">
      <c r="C45" s="6" t="s">
        <v>60</v>
      </c>
      <c r="D45" s="8">
        <v>55</v>
      </c>
      <c r="E45" s="8">
        <v>42</v>
      </c>
      <c r="F45" s="2">
        <v>97</v>
      </c>
    </row>
    <row r="46" spans="3:6" ht="15" customHeight="1">
      <c r="C46" s="10" t="s">
        <v>32</v>
      </c>
      <c r="D46" s="11">
        <v>215</v>
      </c>
      <c r="E46" s="11">
        <v>147</v>
      </c>
      <c r="F46" s="12">
        <v>362</v>
      </c>
    </row>
    <row r="47" spans="3:6" ht="15" customHeight="1">
      <c r="C47" s="6" t="s">
        <v>33</v>
      </c>
      <c r="D47" s="8">
        <v>145</v>
      </c>
      <c r="E47" s="8">
        <v>108</v>
      </c>
      <c r="F47" s="2">
        <v>253</v>
      </c>
    </row>
    <row r="48" spans="3:6" ht="15" customHeight="1">
      <c r="C48" s="10" t="s">
        <v>34</v>
      </c>
      <c r="D48" s="11">
        <v>138</v>
      </c>
      <c r="E48" s="11">
        <v>129</v>
      </c>
      <c r="F48" s="12">
        <v>267</v>
      </c>
    </row>
    <row r="49" spans="3:6" ht="15" customHeight="1">
      <c r="C49" s="6" t="s">
        <v>35</v>
      </c>
      <c r="D49" s="8">
        <v>155</v>
      </c>
      <c r="E49" s="8">
        <v>108</v>
      </c>
      <c r="F49" s="2">
        <v>263</v>
      </c>
    </row>
    <row r="50" spans="3:6" ht="15" customHeight="1">
      <c r="C50" s="10" t="s">
        <v>36</v>
      </c>
      <c r="D50" s="11">
        <v>38</v>
      </c>
      <c r="E50" s="11">
        <v>32</v>
      </c>
      <c r="F50" s="12">
        <v>70</v>
      </c>
    </row>
    <row r="51" spans="3:6" ht="15" customHeight="1">
      <c r="C51" s="6" t="s">
        <v>61</v>
      </c>
      <c r="D51" s="8">
        <v>145</v>
      </c>
      <c r="E51" s="8">
        <v>120</v>
      </c>
      <c r="F51" s="2">
        <v>265</v>
      </c>
    </row>
    <row r="52" spans="3:6" ht="15" customHeight="1">
      <c r="C52" s="10" t="s">
        <v>37</v>
      </c>
      <c r="D52" s="11">
        <v>84</v>
      </c>
      <c r="E52" s="11">
        <v>70</v>
      </c>
      <c r="F52" s="12">
        <v>154</v>
      </c>
    </row>
    <row r="53" spans="3:6" ht="15" customHeight="1">
      <c r="C53" s="6" t="s">
        <v>81</v>
      </c>
      <c r="D53" s="8">
        <v>76</v>
      </c>
      <c r="E53" s="8">
        <v>77</v>
      </c>
      <c r="F53" s="2">
        <v>153</v>
      </c>
    </row>
    <row r="54" spans="3:6" ht="15" customHeight="1">
      <c r="C54" s="10" t="s">
        <v>38</v>
      </c>
      <c r="D54" s="11">
        <v>189</v>
      </c>
      <c r="E54" s="11">
        <v>141</v>
      </c>
      <c r="F54" s="12">
        <v>330</v>
      </c>
    </row>
    <row r="55" spans="3:6" ht="15" customHeight="1">
      <c r="C55" s="6" t="s">
        <v>39</v>
      </c>
      <c r="D55" s="8">
        <v>26</v>
      </c>
      <c r="E55" s="8">
        <v>14</v>
      </c>
      <c r="F55" s="2">
        <v>40</v>
      </c>
    </row>
    <row r="56" spans="3:6" ht="15" customHeight="1">
      <c r="C56" s="10" t="s">
        <v>40</v>
      </c>
      <c r="D56" s="11">
        <v>54</v>
      </c>
      <c r="E56" s="11">
        <v>44</v>
      </c>
      <c r="F56" s="12">
        <v>98</v>
      </c>
    </row>
    <row r="57" spans="3:6" ht="15" customHeight="1">
      <c r="C57" s="6" t="s">
        <v>41</v>
      </c>
      <c r="D57" s="8">
        <v>417</v>
      </c>
      <c r="E57" s="8">
        <v>389</v>
      </c>
      <c r="F57" s="2">
        <v>806</v>
      </c>
    </row>
    <row r="58" spans="3:6" ht="15" customHeight="1">
      <c r="C58" s="10" t="s">
        <v>42</v>
      </c>
      <c r="D58" s="11">
        <v>159</v>
      </c>
      <c r="E58" s="11">
        <v>106</v>
      </c>
      <c r="F58" s="12">
        <v>265</v>
      </c>
    </row>
    <row r="59" spans="3:6" ht="15" customHeight="1">
      <c r="C59" s="6" t="s">
        <v>43</v>
      </c>
      <c r="D59" s="8">
        <v>126</v>
      </c>
      <c r="E59" s="8">
        <v>83</v>
      </c>
      <c r="F59" s="2">
        <v>209</v>
      </c>
    </row>
    <row r="60" spans="3:6" ht="15" customHeight="1">
      <c r="C60" s="10" t="s">
        <v>44</v>
      </c>
      <c r="D60" s="11">
        <v>132</v>
      </c>
      <c r="E60" s="11">
        <v>102</v>
      </c>
      <c r="F60" s="12">
        <v>234</v>
      </c>
    </row>
    <row r="61" spans="3:6" ht="15" customHeight="1">
      <c r="C61" s="6" t="s">
        <v>45</v>
      </c>
      <c r="D61" s="8">
        <v>116</v>
      </c>
      <c r="E61" s="8">
        <v>91</v>
      </c>
      <c r="F61" s="2">
        <v>207</v>
      </c>
    </row>
    <row r="62" spans="3:6" ht="15" customHeight="1">
      <c r="C62" s="10" t="s">
        <v>62</v>
      </c>
      <c r="D62" s="11">
        <v>93</v>
      </c>
      <c r="E62" s="11">
        <v>74</v>
      </c>
      <c r="F62" s="12">
        <v>167</v>
      </c>
    </row>
    <row r="63" spans="3:6" ht="15" customHeight="1">
      <c r="C63" s="6" t="s">
        <v>46</v>
      </c>
      <c r="D63" s="8">
        <v>102</v>
      </c>
      <c r="E63" s="8">
        <v>68</v>
      </c>
      <c r="F63" s="2">
        <v>170</v>
      </c>
    </row>
    <row r="64" spans="3:6" ht="15" customHeight="1">
      <c r="C64" s="10" t="s">
        <v>47</v>
      </c>
      <c r="D64" s="11">
        <v>89</v>
      </c>
      <c r="E64" s="11">
        <v>66</v>
      </c>
      <c r="F64" s="12">
        <v>155</v>
      </c>
    </row>
    <row r="65" spans="3:6" ht="15" customHeight="1">
      <c r="C65" s="6" t="s">
        <v>48</v>
      </c>
      <c r="D65" s="8">
        <v>786</v>
      </c>
      <c r="E65" s="8">
        <v>659</v>
      </c>
      <c r="F65" s="2">
        <v>1445</v>
      </c>
    </row>
    <row r="66" spans="3:6" ht="15" customHeight="1">
      <c r="C66" s="10" t="s">
        <v>49</v>
      </c>
      <c r="D66" s="11">
        <v>113</v>
      </c>
      <c r="E66" s="11">
        <v>93</v>
      </c>
      <c r="F66" s="12">
        <v>206</v>
      </c>
    </row>
    <row r="67" spans="3:6" ht="15" customHeight="1">
      <c r="C67" s="6" t="s">
        <v>50</v>
      </c>
      <c r="D67" s="8">
        <v>77</v>
      </c>
      <c r="E67" s="8">
        <v>57</v>
      </c>
      <c r="F67" s="2">
        <v>134</v>
      </c>
    </row>
    <row r="68" spans="3:6" ht="15" customHeight="1">
      <c r="C68" s="10" t="s">
        <v>51</v>
      </c>
      <c r="D68" s="11">
        <v>229</v>
      </c>
      <c r="E68" s="11">
        <v>178</v>
      </c>
      <c r="F68" s="12">
        <v>407</v>
      </c>
    </row>
    <row r="69" spans="3:6" ht="15" customHeight="1">
      <c r="C69" s="6" t="s">
        <v>63</v>
      </c>
      <c r="D69" s="8">
        <v>128</v>
      </c>
      <c r="E69" s="8">
        <v>98</v>
      </c>
      <c r="F69" s="2">
        <v>226</v>
      </c>
    </row>
    <row r="70" spans="3:6" ht="15" customHeight="1">
      <c r="C70" s="10" t="s">
        <v>64</v>
      </c>
      <c r="D70" s="11">
        <v>133</v>
      </c>
      <c r="E70" s="11">
        <v>91</v>
      </c>
      <c r="F70" s="12">
        <v>224</v>
      </c>
    </row>
    <row r="71" spans="3:6" ht="15" customHeight="1">
      <c r="C71" s="6" t="s">
        <v>65</v>
      </c>
      <c r="D71" s="8">
        <v>163</v>
      </c>
      <c r="E71" s="8">
        <v>150</v>
      </c>
      <c r="F71" s="2">
        <v>313</v>
      </c>
    </row>
    <row r="72" spans="3:6" ht="15" customHeight="1">
      <c r="C72" s="10" t="s">
        <v>66</v>
      </c>
      <c r="D72" s="11">
        <v>1797</v>
      </c>
      <c r="E72" s="11">
        <v>1759</v>
      </c>
      <c r="F72" s="12">
        <v>3556</v>
      </c>
    </row>
    <row r="73" spans="3:6" ht="15" customHeight="1">
      <c r="C73" s="6" t="s">
        <v>67</v>
      </c>
      <c r="D73" s="8">
        <v>183</v>
      </c>
      <c r="E73" s="8">
        <v>134</v>
      </c>
      <c r="F73" s="2">
        <v>317</v>
      </c>
    </row>
    <row r="74" spans="3:6" ht="15" customHeight="1">
      <c r="C74" s="10" t="s">
        <v>68</v>
      </c>
      <c r="D74" s="11">
        <v>178</v>
      </c>
      <c r="E74" s="11">
        <v>155</v>
      </c>
      <c r="F74" s="12">
        <v>333</v>
      </c>
    </row>
    <row r="75" spans="3:6" ht="15" customHeight="1">
      <c r="C75" s="6" t="s">
        <v>69</v>
      </c>
      <c r="D75" s="8">
        <v>102</v>
      </c>
      <c r="E75" s="8">
        <v>73</v>
      </c>
      <c r="F75" s="2">
        <v>175</v>
      </c>
    </row>
    <row r="76" spans="3:6" ht="15" customHeight="1">
      <c r="C76" s="10" t="s">
        <v>70</v>
      </c>
      <c r="D76" s="11">
        <v>215</v>
      </c>
      <c r="E76" s="11">
        <v>190</v>
      </c>
      <c r="F76" s="12">
        <v>405</v>
      </c>
    </row>
    <row r="77" spans="3:6" ht="15" customHeight="1">
      <c r="C77" s="6" t="s">
        <v>71</v>
      </c>
      <c r="D77" s="8">
        <v>369</v>
      </c>
      <c r="E77" s="8">
        <v>300</v>
      </c>
      <c r="F77" s="2">
        <v>669</v>
      </c>
    </row>
    <row r="78" spans="3:6" ht="15" customHeight="1">
      <c r="C78" s="10" t="s">
        <v>72</v>
      </c>
      <c r="D78" s="11">
        <v>290</v>
      </c>
      <c r="E78" s="11">
        <v>215</v>
      </c>
      <c r="F78" s="12">
        <v>505</v>
      </c>
    </row>
    <row r="79" spans="3:6" ht="15" customHeight="1">
      <c r="C79" s="6" t="s">
        <v>73</v>
      </c>
      <c r="D79" s="8">
        <v>146</v>
      </c>
      <c r="E79" s="8">
        <v>107</v>
      </c>
      <c r="F79" s="2">
        <v>253</v>
      </c>
    </row>
    <row r="80" spans="3:6" ht="15" customHeight="1">
      <c r="C80" s="10" t="s">
        <v>74</v>
      </c>
      <c r="D80" s="11">
        <v>146</v>
      </c>
      <c r="E80" s="11">
        <v>124</v>
      </c>
      <c r="F80" s="12">
        <v>270</v>
      </c>
    </row>
    <row r="81" spans="3:6" ht="15" customHeight="1">
      <c r="C81" s="6" t="s">
        <v>75</v>
      </c>
      <c r="D81" s="8">
        <v>247</v>
      </c>
      <c r="E81" s="8">
        <v>194</v>
      </c>
      <c r="F81" s="2">
        <v>441</v>
      </c>
    </row>
    <row r="82" spans="3:6" ht="15" customHeight="1">
      <c r="C82" s="10" t="s">
        <v>78</v>
      </c>
      <c r="D82" s="11">
        <v>47</v>
      </c>
      <c r="E82" s="11">
        <v>31</v>
      </c>
      <c r="F82" s="12">
        <v>78</v>
      </c>
    </row>
    <row r="83" spans="3:6" ht="15" customHeight="1">
      <c r="C83" s="6" t="s">
        <v>79</v>
      </c>
      <c r="D83" s="8">
        <v>102</v>
      </c>
      <c r="E83" s="8">
        <v>71</v>
      </c>
      <c r="F83" s="2">
        <v>173</v>
      </c>
    </row>
    <row r="84" spans="3:6" ht="15" customHeight="1">
      <c r="C84" s="10" t="s">
        <v>76</v>
      </c>
      <c r="D84" s="11">
        <v>146</v>
      </c>
      <c r="E84" s="11">
        <v>104</v>
      </c>
      <c r="F84" s="12">
        <v>250</v>
      </c>
    </row>
    <row r="85" spans="3:6" ht="15" customHeight="1">
      <c r="C85" s="6" t="s">
        <v>77</v>
      </c>
      <c r="D85" s="8">
        <v>166</v>
      </c>
      <c r="E85" s="8">
        <v>161</v>
      </c>
      <c r="F85" s="2">
        <v>327</v>
      </c>
    </row>
    <row r="86" spans="3:6" ht="15" customHeight="1">
      <c r="C86" s="28" t="s">
        <v>80</v>
      </c>
      <c r="D86" s="11">
        <v>101</v>
      </c>
      <c r="E86" s="11">
        <v>29</v>
      </c>
      <c r="F86" s="13">
        <v>130</v>
      </c>
    </row>
    <row r="87" spans="3:6" ht="15" customHeight="1">
      <c r="C87" s="29" t="s">
        <v>82</v>
      </c>
      <c r="D87" s="8">
        <v>98</v>
      </c>
      <c r="E87" s="8">
        <v>65</v>
      </c>
      <c r="F87" s="3">
        <v>163</v>
      </c>
    </row>
    <row r="88" spans="3:6" ht="15" customHeight="1">
      <c r="C88" s="28" t="s">
        <v>91</v>
      </c>
      <c r="D88" s="11">
        <v>6</v>
      </c>
      <c r="E88" s="11">
        <v>5</v>
      </c>
      <c r="F88" s="13">
        <v>11</v>
      </c>
    </row>
    <row r="89" spans="3:6" ht="15" customHeight="1">
      <c r="C89" s="6"/>
      <c r="D89" s="8"/>
      <c r="E89" s="8"/>
      <c r="F89" s="3"/>
    </row>
    <row r="90" spans="3:6" ht="15" customHeight="1">
      <c r="C90" s="15" t="s">
        <v>1</v>
      </c>
      <c r="D90" s="18">
        <f>SUM(D8:D88)</f>
        <v>16072</v>
      </c>
      <c r="E90" s="18">
        <f>SUM(E8:E88)</f>
        <v>13569</v>
      </c>
      <c r="F90" s="16">
        <f>SUM(F8:F88)</f>
        <v>29641</v>
      </c>
    </row>
    <row r="91" spans="3:6" ht="14.25" customHeight="1">
      <c r="C91" s="21" t="s">
        <v>89</v>
      </c>
      <c r="D91" s="21"/>
      <c r="E91" s="21"/>
      <c r="F91" s="21"/>
    </row>
    <row r="92" spans="3:6" ht="14.25">
      <c r="C92" s="22"/>
      <c r="D92" s="22"/>
      <c r="E92" s="22"/>
      <c r="F92" s="22"/>
    </row>
  </sheetData>
  <sheetProtection/>
  <mergeCells count="5">
    <mergeCell ref="C3:F5"/>
    <mergeCell ref="C91:F92"/>
    <mergeCell ref="C6:C7"/>
    <mergeCell ref="D6:E6"/>
    <mergeCell ref="F6:F7"/>
  </mergeCells>
  <printOptions/>
  <pageMargins left="0.7" right="0.7" top="0.75" bottom="0.75" header="0.3" footer="0.3"/>
  <pageSetup fitToHeight="0" fitToWidth="1"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92"/>
  <sheetViews>
    <sheetView zoomScale="110" zoomScaleNormal="110" zoomScalePageLayoutView="0" workbookViewId="0" topLeftCell="A1">
      <selection activeCell="B20" sqref="B20"/>
    </sheetView>
  </sheetViews>
  <sheetFormatPr defaultColWidth="9.140625" defaultRowHeight="15"/>
  <cols>
    <col min="1" max="2" width="12.7109375" style="1" customWidth="1"/>
    <col min="3" max="3" width="33.00390625" style="1" customWidth="1"/>
    <col min="4" max="6" width="15.7109375" style="1" customWidth="1"/>
    <col min="7" max="16384" width="8.8515625" style="1" customWidth="1"/>
  </cols>
  <sheetData>
    <row r="3" spans="1:6" ht="15">
      <c r="A3" s="5"/>
      <c r="B3" s="5"/>
      <c r="C3" s="19" t="s">
        <v>87</v>
      </c>
      <c r="D3" s="19"/>
      <c r="E3" s="19"/>
      <c r="F3" s="19"/>
    </row>
    <row r="4" spans="1:6" ht="15">
      <c r="A4" s="5"/>
      <c r="B4" s="5"/>
      <c r="C4" s="19"/>
      <c r="D4" s="19"/>
      <c r="E4" s="19"/>
      <c r="F4" s="19"/>
    </row>
    <row r="5" spans="1:6" ht="15">
      <c r="A5" s="5"/>
      <c r="B5" s="5"/>
      <c r="C5" s="20"/>
      <c r="D5" s="20"/>
      <c r="E5" s="20"/>
      <c r="F5" s="20"/>
    </row>
    <row r="6" spans="1:6" ht="14.25" customHeight="1">
      <c r="A6" s="5"/>
      <c r="B6" s="5"/>
      <c r="C6" s="23" t="s">
        <v>0</v>
      </c>
      <c r="D6" s="25" t="s">
        <v>83</v>
      </c>
      <c r="E6" s="25"/>
      <c r="F6" s="26" t="s">
        <v>1</v>
      </c>
    </row>
    <row r="7" spans="1:6" ht="15" customHeight="1">
      <c r="A7" s="5"/>
      <c r="B7" s="5"/>
      <c r="C7" s="24"/>
      <c r="D7" s="14" t="s">
        <v>2</v>
      </c>
      <c r="E7" s="14" t="s">
        <v>90</v>
      </c>
      <c r="F7" s="27"/>
    </row>
    <row r="8" spans="1:6" ht="15" customHeight="1">
      <c r="A8" s="5"/>
      <c r="B8" s="5"/>
      <c r="C8" s="10" t="s">
        <v>3</v>
      </c>
      <c r="D8" s="11">
        <v>76</v>
      </c>
      <c r="E8" s="11">
        <v>60</v>
      </c>
      <c r="F8" s="12">
        <v>136</v>
      </c>
    </row>
    <row r="9" spans="1:6" ht="15" customHeight="1">
      <c r="A9" s="5"/>
      <c r="B9" s="5"/>
      <c r="C9" s="6" t="s">
        <v>4</v>
      </c>
      <c r="D9" s="8">
        <v>144</v>
      </c>
      <c r="E9" s="8">
        <v>123</v>
      </c>
      <c r="F9" s="2">
        <v>267</v>
      </c>
    </row>
    <row r="10" spans="1:6" ht="15" customHeight="1">
      <c r="A10" s="5"/>
      <c r="B10" s="5"/>
      <c r="C10" s="10" t="s">
        <v>5</v>
      </c>
      <c r="D10" s="11">
        <v>290</v>
      </c>
      <c r="E10" s="11">
        <v>239</v>
      </c>
      <c r="F10" s="12">
        <v>529</v>
      </c>
    </row>
    <row r="11" spans="1:6" ht="15" customHeight="1">
      <c r="A11" s="5"/>
      <c r="B11" s="5"/>
      <c r="C11" s="6" t="s">
        <v>6</v>
      </c>
      <c r="D11" s="8">
        <v>124</v>
      </c>
      <c r="E11" s="8">
        <v>80</v>
      </c>
      <c r="F11" s="2">
        <v>204</v>
      </c>
    </row>
    <row r="12" spans="1:6" ht="15" customHeight="1">
      <c r="A12" s="5"/>
      <c r="B12" s="5"/>
      <c r="C12" s="10" t="s">
        <v>7</v>
      </c>
      <c r="D12" s="11">
        <v>108</v>
      </c>
      <c r="E12" s="11">
        <v>85</v>
      </c>
      <c r="F12" s="12">
        <v>193</v>
      </c>
    </row>
    <row r="13" spans="1:6" ht="15" customHeight="1">
      <c r="A13" s="5"/>
      <c r="B13" s="5"/>
      <c r="C13" s="6" t="s">
        <v>8</v>
      </c>
      <c r="D13" s="8">
        <v>125</v>
      </c>
      <c r="E13" s="8">
        <v>115</v>
      </c>
      <c r="F13" s="2">
        <v>240</v>
      </c>
    </row>
    <row r="14" spans="1:6" ht="15" customHeight="1">
      <c r="A14" s="5"/>
      <c r="B14" s="5"/>
      <c r="C14" s="10" t="s">
        <v>9</v>
      </c>
      <c r="D14" s="11">
        <v>453</v>
      </c>
      <c r="E14" s="11">
        <v>372</v>
      </c>
      <c r="F14" s="12">
        <v>825</v>
      </c>
    </row>
    <row r="15" spans="1:6" ht="15" customHeight="1">
      <c r="A15" s="5"/>
      <c r="B15" s="5"/>
      <c r="C15" s="7" t="s">
        <v>10</v>
      </c>
      <c r="D15" s="9">
        <v>76</v>
      </c>
      <c r="E15" s="9">
        <v>77</v>
      </c>
      <c r="F15" s="2">
        <v>153</v>
      </c>
    </row>
    <row r="16" spans="1:6" ht="15" customHeight="1">
      <c r="A16" s="5"/>
      <c r="B16" s="5"/>
      <c r="C16" s="10" t="s">
        <v>11</v>
      </c>
      <c r="D16" s="11">
        <v>89</v>
      </c>
      <c r="E16" s="11">
        <v>70</v>
      </c>
      <c r="F16" s="12">
        <v>159</v>
      </c>
    </row>
    <row r="17" spans="3:6" ht="15" customHeight="1">
      <c r="C17" s="6" t="s">
        <v>12</v>
      </c>
      <c r="D17" s="8">
        <v>99</v>
      </c>
      <c r="E17" s="8">
        <v>74</v>
      </c>
      <c r="F17" s="2">
        <v>173</v>
      </c>
    </row>
    <row r="18" spans="3:6" ht="15" customHeight="1">
      <c r="C18" s="10" t="s">
        <v>13</v>
      </c>
      <c r="D18" s="11">
        <v>876</v>
      </c>
      <c r="E18" s="11">
        <v>844</v>
      </c>
      <c r="F18" s="12">
        <v>1720</v>
      </c>
    </row>
    <row r="19" spans="3:6" ht="15" customHeight="1">
      <c r="C19" s="6" t="s">
        <v>14</v>
      </c>
      <c r="D19" s="8">
        <v>218</v>
      </c>
      <c r="E19" s="8">
        <v>184</v>
      </c>
      <c r="F19" s="2">
        <v>402</v>
      </c>
    </row>
    <row r="20" spans="3:6" ht="15" customHeight="1">
      <c r="C20" s="10" t="s">
        <v>15</v>
      </c>
      <c r="D20" s="11">
        <v>566</v>
      </c>
      <c r="E20" s="11">
        <v>521</v>
      </c>
      <c r="F20" s="12">
        <v>1087</v>
      </c>
    </row>
    <row r="21" spans="3:6" ht="15" customHeight="1">
      <c r="C21" s="6" t="s">
        <v>16</v>
      </c>
      <c r="D21" s="8">
        <v>146</v>
      </c>
      <c r="E21" s="8">
        <v>130</v>
      </c>
      <c r="F21" s="2">
        <v>276</v>
      </c>
    </row>
    <row r="22" spans="3:6" ht="15" customHeight="1">
      <c r="C22" s="10" t="s">
        <v>52</v>
      </c>
      <c r="D22" s="11">
        <v>194</v>
      </c>
      <c r="E22" s="11">
        <v>146</v>
      </c>
      <c r="F22" s="12">
        <v>340</v>
      </c>
    </row>
    <row r="23" spans="3:6" ht="15" customHeight="1">
      <c r="C23" s="6" t="s">
        <v>17</v>
      </c>
      <c r="D23" s="8">
        <v>691</v>
      </c>
      <c r="E23" s="8">
        <v>627</v>
      </c>
      <c r="F23" s="2">
        <v>1318</v>
      </c>
    </row>
    <row r="24" spans="3:6" ht="15" customHeight="1">
      <c r="C24" s="10" t="s">
        <v>53</v>
      </c>
      <c r="D24" s="11">
        <v>114</v>
      </c>
      <c r="E24" s="11">
        <v>97</v>
      </c>
      <c r="F24" s="12">
        <v>211</v>
      </c>
    </row>
    <row r="25" spans="3:6" ht="15" customHeight="1">
      <c r="C25" s="6" t="s">
        <v>18</v>
      </c>
      <c r="D25" s="8">
        <v>178</v>
      </c>
      <c r="E25" s="8">
        <v>168</v>
      </c>
      <c r="F25" s="2">
        <v>346</v>
      </c>
    </row>
    <row r="26" spans="3:6" ht="15" customHeight="1">
      <c r="C26" s="10" t="s">
        <v>54</v>
      </c>
      <c r="D26" s="11">
        <v>53</v>
      </c>
      <c r="E26" s="11">
        <v>58</v>
      </c>
      <c r="F26" s="12">
        <v>111</v>
      </c>
    </row>
    <row r="27" spans="3:6" ht="15" customHeight="1">
      <c r="C27" s="6" t="s">
        <v>19</v>
      </c>
      <c r="D27" s="8">
        <v>67</v>
      </c>
      <c r="E27" s="8">
        <v>38</v>
      </c>
      <c r="F27" s="2">
        <v>105</v>
      </c>
    </row>
    <row r="28" spans="3:6" ht="15" customHeight="1">
      <c r="C28" s="10" t="s">
        <v>20</v>
      </c>
      <c r="D28" s="11">
        <v>137</v>
      </c>
      <c r="E28" s="11">
        <v>113</v>
      </c>
      <c r="F28" s="12">
        <v>250</v>
      </c>
    </row>
    <row r="29" spans="3:6" ht="15" customHeight="1">
      <c r="C29" s="6" t="s">
        <v>21</v>
      </c>
      <c r="D29" s="8">
        <v>166</v>
      </c>
      <c r="E29" s="8">
        <v>123</v>
      </c>
      <c r="F29" s="2">
        <v>289</v>
      </c>
    </row>
    <row r="30" spans="3:6" ht="15" customHeight="1">
      <c r="C30" s="10" t="s">
        <v>22</v>
      </c>
      <c r="D30" s="11">
        <v>81</v>
      </c>
      <c r="E30" s="11">
        <v>62</v>
      </c>
      <c r="F30" s="12">
        <v>143</v>
      </c>
    </row>
    <row r="31" spans="3:6" ht="15" customHeight="1">
      <c r="C31" s="6" t="s">
        <v>23</v>
      </c>
      <c r="D31" s="8">
        <v>162</v>
      </c>
      <c r="E31" s="8">
        <v>118</v>
      </c>
      <c r="F31" s="2">
        <v>280</v>
      </c>
    </row>
    <row r="32" spans="3:6" ht="15" customHeight="1">
      <c r="C32" s="10" t="s">
        <v>55</v>
      </c>
      <c r="D32" s="11">
        <v>11</v>
      </c>
      <c r="E32" s="11">
        <v>5</v>
      </c>
      <c r="F32" s="12">
        <v>16</v>
      </c>
    </row>
    <row r="33" spans="3:6" ht="15" customHeight="1">
      <c r="C33" s="6" t="s">
        <v>24</v>
      </c>
      <c r="D33" s="8">
        <v>135</v>
      </c>
      <c r="E33" s="8">
        <v>126</v>
      </c>
      <c r="F33" s="2">
        <v>261</v>
      </c>
    </row>
    <row r="34" spans="3:6" ht="15" customHeight="1">
      <c r="C34" s="10" t="s">
        <v>25</v>
      </c>
      <c r="D34" s="11">
        <v>171</v>
      </c>
      <c r="E34" s="11">
        <v>157</v>
      </c>
      <c r="F34" s="12">
        <v>328</v>
      </c>
    </row>
    <row r="35" spans="3:6" ht="15" customHeight="1">
      <c r="C35" s="6" t="s">
        <v>56</v>
      </c>
      <c r="D35" s="8">
        <v>57</v>
      </c>
      <c r="E35" s="8">
        <v>39</v>
      </c>
      <c r="F35" s="2">
        <v>96</v>
      </c>
    </row>
    <row r="36" spans="3:6" ht="15" customHeight="1">
      <c r="C36" s="10" t="s">
        <v>57</v>
      </c>
      <c r="D36" s="11">
        <v>97</v>
      </c>
      <c r="E36" s="11">
        <v>77</v>
      </c>
      <c r="F36" s="12">
        <v>174</v>
      </c>
    </row>
    <row r="37" spans="3:6" ht="15" customHeight="1">
      <c r="C37" s="6" t="s">
        <v>26</v>
      </c>
      <c r="D37" s="8">
        <v>180</v>
      </c>
      <c r="E37" s="8">
        <v>134</v>
      </c>
      <c r="F37" s="2">
        <v>314</v>
      </c>
    </row>
    <row r="38" spans="3:6" ht="15" customHeight="1">
      <c r="C38" s="10" t="s">
        <v>27</v>
      </c>
      <c r="D38" s="11">
        <v>107</v>
      </c>
      <c r="E38" s="11">
        <v>85</v>
      </c>
      <c r="F38" s="12">
        <v>192</v>
      </c>
    </row>
    <row r="39" spans="3:6" ht="15" customHeight="1">
      <c r="C39" s="6" t="s">
        <v>58</v>
      </c>
      <c r="D39" s="8">
        <v>410</v>
      </c>
      <c r="E39" s="8">
        <v>358</v>
      </c>
      <c r="F39" s="2">
        <v>768</v>
      </c>
    </row>
    <row r="40" spans="3:6" ht="15" customHeight="1">
      <c r="C40" s="10" t="s">
        <v>28</v>
      </c>
      <c r="D40" s="11">
        <v>184</v>
      </c>
      <c r="E40" s="11">
        <v>111</v>
      </c>
      <c r="F40" s="12">
        <v>295</v>
      </c>
    </row>
    <row r="41" spans="3:6" ht="15" customHeight="1">
      <c r="C41" s="6" t="s">
        <v>29</v>
      </c>
      <c r="D41" s="8">
        <v>175</v>
      </c>
      <c r="E41" s="8">
        <v>135</v>
      </c>
      <c r="F41" s="2">
        <v>310</v>
      </c>
    </row>
    <row r="42" spans="3:6" ht="15" customHeight="1">
      <c r="C42" s="10" t="s">
        <v>59</v>
      </c>
      <c r="D42" s="11">
        <v>82</v>
      </c>
      <c r="E42" s="11">
        <v>79</v>
      </c>
      <c r="F42" s="12">
        <v>161</v>
      </c>
    </row>
    <row r="43" spans="3:6" ht="15" customHeight="1">
      <c r="C43" s="6" t="s">
        <v>30</v>
      </c>
      <c r="D43" s="8">
        <v>267</v>
      </c>
      <c r="E43" s="8">
        <v>208</v>
      </c>
      <c r="F43" s="2">
        <v>475</v>
      </c>
    </row>
    <row r="44" spans="3:6" ht="15" customHeight="1">
      <c r="C44" s="10" t="s">
        <v>31</v>
      </c>
      <c r="D44" s="11">
        <v>196</v>
      </c>
      <c r="E44" s="11">
        <v>162</v>
      </c>
      <c r="F44" s="12">
        <v>358</v>
      </c>
    </row>
    <row r="45" spans="3:6" ht="15" customHeight="1">
      <c r="C45" s="6" t="s">
        <v>60</v>
      </c>
      <c r="D45" s="8">
        <v>39</v>
      </c>
      <c r="E45" s="8">
        <v>45</v>
      </c>
      <c r="F45" s="2">
        <v>84</v>
      </c>
    </row>
    <row r="46" spans="3:6" ht="15" customHeight="1">
      <c r="C46" s="10" t="s">
        <v>32</v>
      </c>
      <c r="D46" s="11">
        <v>187</v>
      </c>
      <c r="E46" s="11">
        <v>149</v>
      </c>
      <c r="F46" s="12">
        <v>336</v>
      </c>
    </row>
    <row r="47" spans="3:6" ht="15" customHeight="1">
      <c r="C47" s="6" t="s">
        <v>33</v>
      </c>
      <c r="D47" s="8">
        <v>130</v>
      </c>
      <c r="E47" s="8">
        <v>127</v>
      </c>
      <c r="F47" s="2">
        <v>257</v>
      </c>
    </row>
    <row r="48" spans="3:6" ht="15" customHeight="1">
      <c r="C48" s="10" t="s">
        <v>34</v>
      </c>
      <c r="D48" s="11">
        <v>131</v>
      </c>
      <c r="E48" s="11">
        <v>115</v>
      </c>
      <c r="F48" s="12">
        <v>246</v>
      </c>
    </row>
    <row r="49" spans="3:6" ht="15" customHeight="1">
      <c r="C49" s="6" t="s">
        <v>35</v>
      </c>
      <c r="D49" s="8">
        <v>159</v>
      </c>
      <c r="E49" s="8">
        <v>107</v>
      </c>
      <c r="F49" s="2">
        <v>266</v>
      </c>
    </row>
    <row r="50" spans="3:6" ht="15" customHeight="1">
      <c r="C50" s="10" t="s">
        <v>36</v>
      </c>
      <c r="D50" s="11">
        <v>37</v>
      </c>
      <c r="E50" s="11">
        <v>29</v>
      </c>
      <c r="F50" s="12">
        <v>66</v>
      </c>
    </row>
    <row r="51" spans="3:6" ht="15" customHeight="1">
      <c r="C51" s="6" t="s">
        <v>61</v>
      </c>
      <c r="D51" s="8">
        <v>141</v>
      </c>
      <c r="E51" s="8">
        <v>98</v>
      </c>
      <c r="F51" s="2">
        <v>239</v>
      </c>
    </row>
    <row r="52" spans="3:6" ht="15" customHeight="1">
      <c r="C52" s="10" t="s">
        <v>37</v>
      </c>
      <c r="D52" s="11">
        <v>86</v>
      </c>
      <c r="E52" s="11">
        <v>78</v>
      </c>
      <c r="F52" s="12">
        <v>164</v>
      </c>
    </row>
    <row r="53" spans="3:6" ht="15" customHeight="1">
      <c r="C53" s="6" t="s">
        <v>81</v>
      </c>
      <c r="D53" s="8">
        <v>81</v>
      </c>
      <c r="E53" s="8">
        <v>79</v>
      </c>
      <c r="F53" s="2">
        <v>160</v>
      </c>
    </row>
    <row r="54" spans="3:6" ht="15" customHeight="1">
      <c r="C54" s="10" t="s">
        <v>38</v>
      </c>
      <c r="D54" s="11">
        <v>179</v>
      </c>
      <c r="E54" s="11">
        <v>143</v>
      </c>
      <c r="F54" s="12">
        <v>322</v>
      </c>
    </row>
    <row r="55" spans="3:6" ht="15" customHeight="1">
      <c r="C55" s="6" t="s">
        <v>39</v>
      </c>
      <c r="D55" s="8">
        <v>19</v>
      </c>
      <c r="E55" s="8">
        <v>12</v>
      </c>
      <c r="F55" s="2">
        <v>31</v>
      </c>
    </row>
    <row r="56" spans="3:6" ht="15" customHeight="1">
      <c r="C56" s="10" t="s">
        <v>40</v>
      </c>
      <c r="D56" s="11">
        <v>53</v>
      </c>
      <c r="E56" s="11">
        <v>45</v>
      </c>
      <c r="F56" s="12">
        <v>98</v>
      </c>
    </row>
    <row r="57" spans="3:6" ht="15" customHeight="1">
      <c r="C57" s="6" t="s">
        <v>41</v>
      </c>
      <c r="D57" s="8">
        <v>378</v>
      </c>
      <c r="E57" s="8">
        <v>356</v>
      </c>
      <c r="F57" s="2">
        <v>734</v>
      </c>
    </row>
    <row r="58" spans="3:6" ht="15" customHeight="1">
      <c r="C58" s="10" t="s">
        <v>42</v>
      </c>
      <c r="D58" s="11">
        <v>160</v>
      </c>
      <c r="E58" s="11">
        <v>110</v>
      </c>
      <c r="F58" s="12">
        <v>270</v>
      </c>
    </row>
    <row r="59" spans="3:6" ht="15" customHeight="1">
      <c r="C59" s="6" t="s">
        <v>43</v>
      </c>
      <c r="D59" s="8">
        <v>99</v>
      </c>
      <c r="E59" s="8">
        <v>62</v>
      </c>
      <c r="F59" s="2">
        <v>161</v>
      </c>
    </row>
    <row r="60" spans="3:6" ht="15" customHeight="1">
      <c r="C60" s="10" t="s">
        <v>44</v>
      </c>
      <c r="D60" s="11">
        <v>110</v>
      </c>
      <c r="E60" s="11">
        <v>89</v>
      </c>
      <c r="F60" s="12">
        <v>199</v>
      </c>
    </row>
    <row r="61" spans="3:6" ht="15" customHeight="1">
      <c r="C61" s="6" t="s">
        <v>45</v>
      </c>
      <c r="D61" s="8">
        <v>98</v>
      </c>
      <c r="E61" s="8">
        <v>80</v>
      </c>
      <c r="F61" s="2">
        <v>178</v>
      </c>
    </row>
    <row r="62" spans="3:6" ht="15" customHeight="1">
      <c r="C62" s="10" t="s">
        <v>62</v>
      </c>
      <c r="D62" s="11">
        <v>98</v>
      </c>
      <c r="E62" s="11">
        <v>67</v>
      </c>
      <c r="F62" s="12">
        <v>165</v>
      </c>
    </row>
    <row r="63" spans="3:6" ht="15" customHeight="1">
      <c r="C63" s="6" t="s">
        <v>46</v>
      </c>
      <c r="D63" s="8">
        <v>82</v>
      </c>
      <c r="E63" s="8">
        <v>48</v>
      </c>
      <c r="F63" s="2">
        <v>130</v>
      </c>
    </row>
    <row r="64" spans="3:6" ht="15" customHeight="1">
      <c r="C64" s="10" t="s">
        <v>47</v>
      </c>
      <c r="D64" s="11">
        <v>99</v>
      </c>
      <c r="E64" s="11">
        <v>75</v>
      </c>
      <c r="F64" s="12">
        <v>174</v>
      </c>
    </row>
    <row r="65" spans="3:6" ht="15" customHeight="1">
      <c r="C65" s="6" t="s">
        <v>48</v>
      </c>
      <c r="D65" s="8">
        <v>719</v>
      </c>
      <c r="E65" s="8">
        <v>604</v>
      </c>
      <c r="F65" s="2">
        <v>1323</v>
      </c>
    </row>
    <row r="66" spans="3:6" ht="15" customHeight="1">
      <c r="C66" s="10" t="s">
        <v>49</v>
      </c>
      <c r="D66" s="11">
        <v>119</v>
      </c>
      <c r="E66" s="11">
        <v>96</v>
      </c>
      <c r="F66" s="12">
        <v>215</v>
      </c>
    </row>
    <row r="67" spans="3:6" ht="15" customHeight="1">
      <c r="C67" s="6" t="s">
        <v>50</v>
      </c>
      <c r="D67" s="8">
        <v>62</v>
      </c>
      <c r="E67" s="8">
        <v>54</v>
      </c>
      <c r="F67" s="2">
        <v>116</v>
      </c>
    </row>
    <row r="68" spans="3:6" ht="15" customHeight="1">
      <c r="C68" s="10" t="s">
        <v>51</v>
      </c>
      <c r="D68" s="11">
        <v>222</v>
      </c>
      <c r="E68" s="11">
        <v>181</v>
      </c>
      <c r="F68" s="12">
        <v>403</v>
      </c>
    </row>
    <row r="69" spans="3:6" ht="15" customHeight="1">
      <c r="C69" s="6" t="s">
        <v>63</v>
      </c>
      <c r="D69" s="8">
        <v>115</v>
      </c>
      <c r="E69" s="8">
        <v>113</v>
      </c>
      <c r="F69" s="2">
        <v>228</v>
      </c>
    </row>
    <row r="70" spans="3:6" ht="15" customHeight="1">
      <c r="C70" s="10" t="s">
        <v>64</v>
      </c>
      <c r="D70" s="11">
        <v>124</v>
      </c>
      <c r="E70" s="11">
        <v>91</v>
      </c>
      <c r="F70" s="12">
        <v>215</v>
      </c>
    </row>
    <row r="71" spans="3:6" ht="15" customHeight="1">
      <c r="C71" s="6" t="s">
        <v>65</v>
      </c>
      <c r="D71" s="8">
        <v>169</v>
      </c>
      <c r="E71" s="8">
        <v>175</v>
      </c>
      <c r="F71" s="2">
        <v>344</v>
      </c>
    </row>
    <row r="72" spans="3:6" ht="15" customHeight="1">
      <c r="C72" s="10" t="s">
        <v>66</v>
      </c>
      <c r="D72" s="11">
        <v>1715</v>
      </c>
      <c r="E72" s="11">
        <v>1678</v>
      </c>
      <c r="F72" s="12">
        <v>3393</v>
      </c>
    </row>
    <row r="73" spans="3:6" ht="15" customHeight="1">
      <c r="C73" s="6" t="s">
        <v>67</v>
      </c>
      <c r="D73" s="8">
        <v>165</v>
      </c>
      <c r="E73" s="8">
        <v>98</v>
      </c>
      <c r="F73" s="2">
        <v>263</v>
      </c>
    </row>
    <row r="74" spans="3:6" ht="15" customHeight="1">
      <c r="C74" s="10" t="s">
        <v>68</v>
      </c>
      <c r="D74" s="11">
        <v>199</v>
      </c>
      <c r="E74" s="11">
        <v>157</v>
      </c>
      <c r="F74" s="12">
        <v>356</v>
      </c>
    </row>
    <row r="75" spans="3:6" ht="15" customHeight="1">
      <c r="C75" s="6" t="s">
        <v>69</v>
      </c>
      <c r="D75" s="8">
        <v>92</v>
      </c>
      <c r="E75" s="8">
        <v>71</v>
      </c>
      <c r="F75" s="2">
        <v>163</v>
      </c>
    </row>
    <row r="76" spans="3:6" ht="15" customHeight="1">
      <c r="C76" s="10" t="s">
        <v>70</v>
      </c>
      <c r="D76" s="11">
        <v>192</v>
      </c>
      <c r="E76" s="11">
        <v>146</v>
      </c>
      <c r="F76" s="12">
        <v>338</v>
      </c>
    </row>
    <row r="77" spans="3:6" ht="15" customHeight="1">
      <c r="C77" s="6" t="s">
        <v>71</v>
      </c>
      <c r="D77" s="8">
        <v>329</v>
      </c>
      <c r="E77" s="8">
        <v>298</v>
      </c>
      <c r="F77" s="2">
        <v>627</v>
      </c>
    </row>
    <row r="78" spans="3:6" ht="15" customHeight="1">
      <c r="C78" s="10" t="s">
        <v>72</v>
      </c>
      <c r="D78" s="11">
        <v>225</v>
      </c>
      <c r="E78" s="11">
        <v>234</v>
      </c>
      <c r="F78" s="12">
        <v>459</v>
      </c>
    </row>
    <row r="79" spans="3:6" ht="15" customHeight="1">
      <c r="C79" s="6" t="s">
        <v>73</v>
      </c>
      <c r="D79" s="8">
        <v>150</v>
      </c>
      <c r="E79" s="8">
        <v>125</v>
      </c>
      <c r="F79" s="2">
        <v>275</v>
      </c>
    </row>
    <row r="80" spans="3:6" ht="15" customHeight="1">
      <c r="C80" s="10" t="s">
        <v>74</v>
      </c>
      <c r="D80" s="11">
        <v>126</v>
      </c>
      <c r="E80" s="11">
        <v>112</v>
      </c>
      <c r="F80" s="12">
        <v>238</v>
      </c>
    </row>
    <row r="81" spans="3:6" ht="15" customHeight="1">
      <c r="C81" s="6" t="s">
        <v>75</v>
      </c>
      <c r="D81" s="8">
        <v>263</v>
      </c>
      <c r="E81" s="8">
        <v>207</v>
      </c>
      <c r="F81" s="2">
        <v>470</v>
      </c>
    </row>
    <row r="82" spans="3:6" ht="15" customHeight="1">
      <c r="C82" s="10" t="s">
        <v>78</v>
      </c>
      <c r="D82" s="11">
        <v>45</v>
      </c>
      <c r="E82" s="11">
        <v>44</v>
      </c>
      <c r="F82" s="12">
        <v>89</v>
      </c>
    </row>
    <row r="83" spans="3:6" ht="15" customHeight="1">
      <c r="C83" s="6" t="s">
        <v>79</v>
      </c>
      <c r="D83" s="8">
        <v>118</v>
      </c>
      <c r="E83" s="8">
        <v>78</v>
      </c>
      <c r="F83" s="2">
        <v>196</v>
      </c>
    </row>
    <row r="84" spans="3:6" ht="15" customHeight="1">
      <c r="C84" s="10" t="s">
        <v>76</v>
      </c>
      <c r="D84" s="11">
        <v>165</v>
      </c>
      <c r="E84" s="11">
        <v>119</v>
      </c>
      <c r="F84" s="12">
        <v>284</v>
      </c>
    </row>
    <row r="85" spans="3:6" ht="15" customHeight="1">
      <c r="C85" s="6" t="s">
        <v>77</v>
      </c>
      <c r="D85" s="8">
        <v>202</v>
      </c>
      <c r="E85" s="8">
        <v>145</v>
      </c>
      <c r="F85" s="2">
        <v>347</v>
      </c>
    </row>
    <row r="86" spans="3:6" ht="15" customHeight="1">
      <c r="C86" s="28" t="s">
        <v>80</v>
      </c>
      <c r="D86" s="11">
        <v>67</v>
      </c>
      <c r="E86" s="11">
        <v>23</v>
      </c>
      <c r="F86" s="13">
        <v>90</v>
      </c>
    </row>
    <row r="87" spans="3:6" ht="15" customHeight="1">
      <c r="C87" s="29" t="s">
        <v>82</v>
      </c>
      <c r="D87" s="8">
        <v>120</v>
      </c>
      <c r="E87" s="8">
        <v>59</v>
      </c>
      <c r="F87" s="3">
        <v>179</v>
      </c>
    </row>
    <row r="88" spans="3:6" ht="15" customHeight="1">
      <c r="C88" s="28" t="s">
        <v>91</v>
      </c>
      <c r="D88" s="11">
        <v>7</v>
      </c>
      <c r="E88" s="11">
        <v>3</v>
      </c>
      <c r="F88" s="13">
        <v>10</v>
      </c>
    </row>
    <row r="89" spans="3:6" ht="15" customHeight="1">
      <c r="C89" s="6"/>
      <c r="D89" s="8"/>
      <c r="E89" s="8"/>
      <c r="F89" s="3"/>
    </row>
    <row r="90" spans="3:6" ht="15" customHeight="1">
      <c r="C90" s="15" t="s">
        <v>1</v>
      </c>
      <c r="D90" s="17">
        <f>SUM(D8:D88)</f>
        <v>15381</v>
      </c>
      <c r="E90" s="17">
        <f>SUM(E8:E88)</f>
        <v>13025</v>
      </c>
      <c r="F90" s="16">
        <f>SUM(F8:F88)</f>
        <v>28406</v>
      </c>
    </row>
    <row r="91" spans="3:6" ht="14.25" customHeight="1">
      <c r="C91" s="21" t="s">
        <v>89</v>
      </c>
      <c r="D91" s="21"/>
      <c r="E91" s="21"/>
      <c r="F91" s="21"/>
    </row>
    <row r="92" spans="3:6" ht="14.25">
      <c r="C92" s="22"/>
      <c r="D92" s="22"/>
      <c r="E92" s="22"/>
      <c r="F92" s="22"/>
    </row>
  </sheetData>
  <sheetProtection/>
  <mergeCells count="5">
    <mergeCell ref="C3:F5"/>
    <mergeCell ref="C6:C7"/>
    <mergeCell ref="C91:F92"/>
    <mergeCell ref="D6:E6"/>
    <mergeCell ref="F6:F7"/>
  </mergeCells>
  <printOptions/>
  <pageMargins left="0.7" right="0.7" top="0.75" bottom="0.75" header="0.3" footer="0.3"/>
  <pageSetup fitToHeight="0" fitToWidth="1"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2"/>
  <sheetViews>
    <sheetView zoomScale="110" zoomScaleNormal="110" zoomScalePageLayoutView="0" workbookViewId="0" topLeftCell="A1">
      <selection activeCell="A18" sqref="A18"/>
    </sheetView>
  </sheetViews>
  <sheetFormatPr defaultColWidth="9.140625" defaultRowHeight="15"/>
  <cols>
    <col min="1" max="2" width="12.7109375" style="1" customWidth="1"/>
    <col min="3" max="3" width="33.00390625" style="1" customWidth="1"/>
    <col min="4" max="6" width="15.7109375" style="1" customWidth="1"/>
    <col min="7" max="16384" width="8.8515625" style="1" customWidth="1"/>
  </cols>
  <sheetData>
    <row r="3" spans="1:6" ht="15">
      <c r="A3" s="5"/>
      <c r="B3" s="5"/>
      <c r="C3" s="19" t="s">
        <v>85</v>
      </c>
      <c r="D3" s="19"/>
      <c r="E3" s="19"/>
      <c r="F3" s="19"/>
    </row>
    <row r="4" spans="1:6" ht="15">
      <c r="A4" s="5"/>
      <c r="B4" s="5"/>
      <c r="C4" s="19"/>
      <c r="D4" s="19"/>
      <c r="E4" s="19"/>
      <c r="F4" s="19"/>
    </row>
    <row r="5" spans="1:6" ht="15">
      <c r="A5" s="5"/>
      <c r="B5" s="5"/>
      <c r="C5" s="20"/>
      <c r="D5" s="20"/>
      <c r="E5" s="20"/>
      <c r="F5" s="20"/>
    </row>
    <row r="6" spans="1:6" ht="14.25" customHeight="1">
      <c r="A6" s="5"/>
      <c r="B6" s="5"/>
      <c r="C6" s="23" t="s">
        <v>0</v>
      </c>
      <c r="D6" s="25" t="s">
        <v>83</v>
      </c>
      <c r="E6" s="25"/>
      <c r="F6" s="26" t="s">
        <v>1</v>
      </c>
    </row>
    <row r="7" spans="1:6" ht="15" customHeight="1">
      <c r="A7" s="5"/>
      <c r="B7" s="5"/>
      <c r="C7" s="24"/>
      <c r="D7" s="14" t="s">
        <v>2</v>
      </c>
      <c r="E7" s="14" t="s">
        <v>90</v>
      </c>
      <c r="F7" s="27"/>
    </row>
    <row r="8" spans="1:6" ht="15" customHeight="1">
      <c r="A8" s="5"/>
      <c r="B8" s="5"/>
      <c r="C8" s="10" t="s">
        <v>3</v>
      </c>
      <c r="D8" s="11">
        <v>73</v>
      </c>
      <c r="E8" s="11">
        <v>63</v>
      </c>
      <c r="F8" s="12">
        <v>136</v>
      </c>
    </row>
    <row r="9" spans="1:6" ht="15" customHeight="1">
      <c r="A9" s="5"/>
      <c r="B9" s="5"/>
      <c r="C9" s="6" t="s">
        <v>4</v>
      </c>
      <c r="D9" s="8">
        <v>170</v>
      </c>
      <c r="E9" s="8">
        <v>112</v>
      </c>
      <c r="F9" s="2">
        <v>282</v>
      </c>
    </row>
    <row r="10" spans="1:6" ht="15" customHeight="1">
      <c r="A10" s="5"/>
      <c r="B10" s="5"/>
      <c r="C10" s="10" t="s">
        <v>5</v>
      </c>
      <c r="D10" s="11">
        <v>284</v>
      </c>
      <c r="E10" s="11">
        <v>252</v>
      </c>
      <c r="F10" s="12">
        <v>536</v>
      </c>
    </row>
    <row r="11" spans="1:6" ht="15" customHeight="1">
      <c r="A11" s="5"/>
      <c r="B11" s="5"/>
      <c r="C11" s="6" t="s">
        <v>6</v>
      </c>
      <c r="D11" s="8">
        <v>108</v>
      </c>
      <c r="E11" s="8">
        <v>80</v>
      </c>
      <c r="F11" s="2">
        <v>188</v>
      </c>
    </row>
    <row r="12" spans="1:6" ht="15" customHeight="1">
      <c r="A12" s="5"/>
      <c r="B12" s="5"/>
      <c r="C12" s="10" t="s">
        <v>7</v>
      </c>
      <c r="D12" s="11">
        <v>109</v>
      </c>
      <c r="E12" s="11">
        <v>95</v>
      </c>
      <c r="F12" s="12">
        <v>204</v>
      </c>
    </row>
    <row r="13" spans="1:6" ht="15" customHeight="1">
      <c r="A13" s="5"/>
      <c r="B13" s="5"/>
      <c r="C13" s="6" t="s">
        <v>8</v>
      </c>
      <c r="D13" s="8">
        <v>130</v>
      </c>
      <c r="E13" s="8">
        <v>92</v>
      </c>
      <c r="F13" s="2">
        <v>222</v>
      </c>
    </row>
    <row r="14" spans="1:6" ht="15" customHeight="1">
      <c r="A14" s="5"/>
      <c r="B14" s="5"/>
      <c r="C14" s="10" t="s">
        <v>9</v>
      </c>
      <c r="D14" s="11">
        <v>525</v>
      </c>
      <c r="E14" s="11">
        <v>437</v>
      </c>
      <c r="F14" s="12">
        <v>962</v>
      </c>
    </row>
    <row r="15" spans="1:6" ht="15" customHeight="1">
      <c r="A15" s="5"/>
      <c r="B15" s="5"/>
      <c r="C15" s="7" t="s">
        <v>10</v>
      </c>
      <c r="D15" s="9">
        <v>91</v>
      </c>
      <c r="E15" s="9">
        <v>54</v>
      </c>
      <c r="F15" s="2">
        <v>145</v>
      </c>
    </row>
    <row r="16" spans="1:6" ht="15" customHeight="1">
      <c r="A16" s="5"/>
      <c r="B16" s="5"/>
      <c r="C16" s="10" t="s">
        <v>11</v>
      </c>
      <c r="D16" s="11">
        <v>94</v>
      </c>
      <c r="E16" s="11">
        <v>72</v>
      </c>
      <c r="F16" s="12">
        <v>166</v>
      </c>
    </row>
    <row r="17" spans="3:6" ht="15" customHeight="1">
      <c r="C17" s="6" t="s">
        <v>12</v>
      </c>
      <c r="D17" s="8">
        <v>121</v>
      </c>
      <c r="E17" s="8">
        <v>89</v>
      </c>
      <c r="F17" s="2">
        <v>210</v>
      </c>
    </row>
    <row r="18" spans="3:6" ht="15" customHeight="1">
      <c r="C18" s="10" t="s">
        <v>13</v>
      </c>
      <c r="D18" s="11">
        <v>980</v>
      </c>
      <c r="E18" s="11">
        <v>886</v>
      </c>
      <c r="F18" s="12">
        <v>1866</v>
      </c>
    </row>
    <row r="19" spans="3:6" ht="15" customHeight="1">
      <c r="C19" s="6" t="s">
        <v>14</v>
      </c>
      <c r="D19" s="8">
        <v>265</v>
      </c>
      <c r="E19" s="8">
        <v>186</v>
      </c>
      <c r="F19" s="2">
        <v>451</v>
      </c>
    </row>
    <row r="20" spans="3:6" ht="15" customHeight="1">
      <c r="C20" s="10" t="s">
        <v>15</v>
      </c>
      <c r="D20" s="11">
        <v>656</v>
      </c>
      <c r="E20" s="11">
        <v>560</v>
      </c>
      <c r="F20" s="12">
        <v>1216</v>
      </c>
    </row>
    <row r="21" spans="3:6" ht="15" customHeight="1">
      <c r="C21" s="6" t="s">
        <v>16</v>
      </c>
      <c r="D21" s="8">
        <v>145</v>
      </c>
      <c r="E21" s="8">
        <v>107</v>
      </c>
      <c r="F21" s="2">
        <v>252</v>
      </c>
    </row>
    <row r="22" spans="3:6" ht="15" customHeight="1">
      <c r="C22" s="10" t="s">
        <v>52</v>
      </c>
      <c r="D22" s="11">
        <v>198</v>
      </c>
      <c r="E22" s="11">
        <v>140</v>
      </c>
      <c r="F22" s="12">
        <v>338</v>
      </c>
    </row>
    <row r="23" spans="3:6" ht="15" customHeight="1">
      <c r="C23" s="6" t="s">
        <v>17</v>
      </c>
      <c r="D23" s="8">
        <v>742</v>
      </c>
      <c r="E23" s="8">
        <v>721</v>
      </c>
      <c r="F23" s="2">
        <v>1463</v>
      </c>
    </row>
    <row r="24" spans="3:6" ht="15" customHeight="1">
      <c r="C24" s="10" t="s">
        <v>53</v>
      </c>
      <c r="D24" s="11">
        <v>108</v>
      </c>
      <c r="E24" s="11">
        <v>92</v>
      </c>
      <c r="F24" s="12">
        <v>200</v>
      </c>
    </row>
    <row r="25" spans="3:6" ht="15" customHeight="1">
      <c r="C25" s="6" t="s">
        <v>18</v>
      </c>
      <c r="D25" s="8">
        <v>189</v>
      </c>
      <c r="E25" s="8">
        <v>163</v>
      </c>
      <c r="F25" s="2">
        <v>352</v>
      </c>
    </row>
    <row r="26" spans="3:6" ht="15" customHeight="1">
      <c r="C26" s="10" t="s">
        <v>54</v>
      </c>
      <c r="D26" s="11">
        <v>56</v>
      </c>
      <c r="E26" s="11">
        <v>60</v>
      </c>
      <c r="F26" s="12">
        <v>116</v>
      </c>
    </row>
    <row r="27" spans="3:6" ht="15" customHeight="1">
      <c r="C27" s="6" t="s">
        <v>19</v>
      </c>
      <c r="D27" s="8">
        <v>70</v>
      </c>
      <c r="E27" s="8">
        <v>62</v>
      </c>
      <c r="F27" s="2">
        <v>132</v>
      </c>
    </row>
    <row r="28" spans="3:6" ht="15" customHeight="1">
      <c r="C28" s="10" t="s">
        <v>20</v>
      </c>
      <c r="D28" s="11">
        <v>154</v>
      </c>
      <c r="E28" s="11">
        <v>133</v>
      </c>
      <c r="F28" s="12">
        <v>287</v>
      </c>
    </row>
    <row r="29" spans="3:6" ht="15" customHeight="1">
      <c r="C29" s="6" t="s">
        <v>21</v>
      </c>
      <c r="D29" s="8">
        <v>184</v>
      </c>
      <c r="E29" s="8">
        <v>144</v>
      </c>
      <c r="F29" s="2">
        <v>328</v>
      </c>
    </row>
    <row r="30" spans="3:6" ht="15" customHeight="1">
      <c r="C30" s="10" t="s">
        <v>22</v>
      </c>
      <c r="D30" s="11">
        <v>77</v>
      </c>
      <c r="E30" s="11">
        <v>57</v>
      </c>
      <c r="F30" s="12">
        <v>134</v>
      </c>
    </row>
    <row r="31" spans="3:6" ht="15" customHeight="1">
      <c r="C31" s="6" t="s">
        <v>23</v>
      </c>
      <c r="D31" s="8">
        <v>133</v>
      </c>
      <c r="E31" s="8">
        <v>116</v>
      </c>
      <c r="F31" s="2">
        <v>249</v>
      </c>
    </row>
    <row r="32" spans="3:6" ht="15" customHeight="1">
      <c r="C32" s="10" t="s">
        <v>55</v>
      </c>
      <c r="D32" s="11">
        <v>10</v>
      </c>
      <c r="E32" s="11">
        <v>4</v>
      </c>
      <c r="F32" s="12">
        <v>14</v>
      </c>
    </row>
    <row r="33" spans="3:6" ht="15" customHeight="1">
      <c r="C33" s="6" t="s">
        <v>24</v>
      </c>
      <c r="D33" s="8">
        <v>157</v>
      </c>
      <c r="E33" s="8">
        <v>108</v>
      </c>
      <c r="F33" s="2">
        <v>265</v>
      </c>
    </row>
    <row r="34" spans="3:6" ht="15" customHeight="1">
      <c r="C34" s="10" t="s">
        <v>25</v>
      </c>
      <c r="D34" s="11">
        <v>186</v>
      </c>
      <c r="E34" s="11">
        <v>165</v>
      </c>
      <c r="F34" s="12">
        <v>351</v>
      </c>
    </row>
    <row r="35" spans="3:6" ht="15" customHeight="1">
      <c r="C35" s="6" t="s">
        <v>56</v>
      </c>
      <c r="D35" s="8">
        <v>33</v>
      </c>
      <c r="E35" s="8">
        <v>35</v>
      </c>
      <c r="F35" s="2">
        <v>68</v>
      </c>
    </row>
    <row r="36" spans="3:6" ht="15" customHeight="1">
      <c r="C36" s="10" t="s">
        <v>57</v>
      </c>
      <c r="D36" s="11">
        <v>90</v>
      </c>
      <c r="E36" s="11">
        <v>76</v>
      </c>
      <c r="F36" s="12">
        <v>166</v>
      </c>
    </row>
    <row r="37" spans="3:6" ht="15" customHeight="1">
      <c r="C37" s="6" t="s">
        <v>26</v>
      </c>
      <c r="D37" s="8">
        <v>181</v>
      </c>
      <c r="E37" s="8">
        <v>147</v>
      </c>
      <c r="F37" s="2">
        <v>328</v>
      </c>
    </row>
    <row r="38" spans="3:6" ht="15" customHeight="1">
      <c r="C38" s="10" t="s">
        <v>27</v>
      </c>
      <c r="D38" s="11">
        <v>93</v>
      </c>
      <c r="E38" s="11">
        <v>97</v>
      </c>
      <c r="F38" s="12">
        <v>190</v>
      </c>
    </row>
    <row r="39" spans="3:6" ht="15" customHeight="1">
      <c r="C39" s="6" t="s">
        <v>58</v>
      </c>
      <c r="D39" s="8">
        <v>411</v>
      </c>
      <c r="E39" s="8">
        <v>433</v>
      </c>
      <c r="F39" s="2">
        <v>844</v>
      </c>
    </row>
    <row r="40" spans="3:6" ht="15" customHeight="1">
      <c r="C40" s="10" t="s">
        <v>28</v>
      </c>
      <c r="D40" s="11">
        <v>152</v>
      </c>
      <c r="E40" s="11">
        <v>130</v>
      </c>
      <c r="F40" s="12">
        <v>282</v>
      </c>
    </row>
    <row r="41" spans="3:6" ht="15" customHeight="1">
      <c r="C41" s="6" t="s">
        <v>29</v>
      </c>
      <c r="D41" s="8">
        <v>174</v>
      </c>
      <c r="E41" s="8">
        <v>151</v>
      </c>
      <c r="F41" s="2">
        <v>325</v>
      </c>
    </row>
    <row r="42" spans="3:6" ht="15" customHeight="1">
      <c r="C42" s="10" t="s">
        <v>59</v>
      </c>
      <c r="D42" s="11">
        <v>98</v>
      </c>
      <c r="E42" s="11">
        <v>84</v>
      </c>
      <c r="F42" s="12">
        <v>182</v>
      </c>
    </row>
    <row r="43" spans="3:6" ht="15" customHeight="1">
      <c r="C43" s="6" t="s">
        <v>30</v>
      </c>
      <c r="D43" s="8">
        <v>232</v>
      </c>
      <c r="E43" s="8">
        <v>201</v>
      </c>
      <c r="F43" s="2">
        <v>433</v>
      </c>
    </row>
    <row r="44" spans="3:6" ht="15" customHeight="1">
      <c r="C44" s="10" t="s">
        <v>31</v>
      </c>
      <c r="D44" s="11">
        <v>209</v>
      </c>
      <c r="E44" s="11">
        <v>165</v>
      </c>
      <c r="F44" s="12">
        <v>374</v>
      </c>
    </row>
    <row r="45" spans="3:6" ht="15" customHeight="1">
      <c r="C45" s="6" t="s">
        <v>60</v>
      </c>
      <c r="D45" s="8">
        <v>54</v>
      </c>
      <c r="E45" s="8">
        <v>37</v>
      </c>
      <c r="F45" s="2">
        <v>91</v>
      </c>
    </row>
    <row r="46" spans="3:6" ht="15" customHeight="1">
      <c r="C46" s="10" t="s">
        <v>32</v>
      </c>
      <c r="D46" s="11">
        <v>202</v>
      </c>
      <c r="E46" s="11">
        <v>166</v>
      </c>
      <c r="F46" s="12">
        <v>368</v>
      </c>
    </row>
    <row r="47" spans="3:6" ht="15" customHeight="1">
      <c r="C47" s="6" t="s">
        <v>33</v>
      </c>
      <c r="D47" s="8">
        <v>185</v>
      </c>
      <c r="E47" s="8">
        <v>127</v>
      </c>
      <c r="F47" s="2">
        <v>312</v>
      </c>
    </row>
    <row r="48" spans="3:6" ht="15" customHeight="1">
      <c r="C48" s="10" t="s">
        <v>34</v>
      </c>
      <c r="D48" s="11">
        <v>132</v>
      </c>
      <c r="E48" s="11">
        <v>109</v>
      </c>
      <c r="F48" s="12">
        <v>241</v>
      </c>
    </row>
    <row r="49" spans="3:6" ht="15" customHeight="1">
      <c r="C49" s="6" t="s">
        <v>35</v>
      </c>
      <c r="D49" s="8">
        <v>138</v>
      </c>
      <c r="E49" s="8">
        <v>103</v>
      </c>
      <c r="F49" s="2">
        <v>241</v>
      </c>
    </row>
    <row r="50" spans="3:6" ht="15" customHeight="1">
      <c r="C50" s="10" t="s">
        <v>36</v>
      </c>
      <c r="D50" s="11">
        <v>41</v>
      </c>
      <c r="E50" s="11">
        <v>27</v>
      </c>
      <c r="F50" s="12">
        <v>68</v>
      </c>
    </row>
    <row r="51" spans="3:6" ht="15" customHeight="1">
      <c r="C51" s="6" t="s">
        <v>61</v>
      </c>
      <c r="D51" s="8">
        <v>155</v>
      </c>
      <c r="E51" s="8">
        <v>120</v>
      </c>
      <c r="F51" s="2">
        <v>275</v>
      </c>
    </row>
    <row r="52" spans="3:6" ht="15" customHeight="1">
      <c r="C52" s="10" t="s">
        <v>37</v>
      </c>
      <c r="D52" s="11">
        <v>123</v>
      </c>
      <c r="E52" s="11">
        <v>84</v>
      </c>
      <c r="F52" s="12">
        <v>207</v>
      </c>
    </row>
    <row r="53" spans="3:6" ht="15" customHeight="1">
      <c r="C53" s="6" t="s">
        <v>81</v>
      </c>
      <c r="D53" s="8">
        <v>90</v>
      </c>
      <c r="E53" s="8">
        <v>87</v>
      </c>
      <c r="F53" s="2">
        <v>177</v>
      </c>
    </row>
    <row r="54" spans="3:6" ht="15" customHeight="1">
      <c r="C54" s="10" t="s">
        <v>38</v>
      </c>
      <c r="D54" s="11">
        <v>223</v>
      </c>
      <c r="E54" s="11">
        <v>177</v>
      </c>
      <c r="F54" s="12">
        <v>400</v>
      </c>
    </row>
    <row r="55" spans="3:6" ht="15" customHeight="1">
      <c r="C55" s="6" t="s">
        <v>39</v>
      </c>
      <c r="D55" s="8">
        <v>19</v>
      </c>
      <c r="E55" s="8">
        <v>13</v>
      </c>
      <c r="F55" s="2">
        <v>32</v>
      </c>
    </row>
    <row r="56" spans="3:6" ht="15" customHeight="1">
      <c r="C56" s="10" t="s">
        <v>40</v>
      </c>
      <c r="D56" s="11">
        <v>67</v>
      </c>
      <c r="E56" s="11">
        <v>43</v>
      </c>
      <c r="F56" s="12">
        <v>110</v>
      </c>
    </row>
    <row r="57" spans="3:6" ht="15" customHeight="1">
      <c r="C57" s="6" t="s">
        <v>41</v>
      </c>
      <c r="D57" s="8">
        <v>417</v>
      </c>
      <c r="E57" s="8">
        <v>421</v>
      </c>
      <c r="F57" s="2">
        <v>838</v>
      </c>
    </row>
    <row r="58" spans="3:6" ht="15" customHeight="1">
      <c r="C58" s="10" t="s">
        <v>42</v>
      </c>
      <c r="D58" s="11">
        <v>153</v>
      </c>
      <c r="E58" s="11">
        <v>104</v>
      </c>
      <c r="F58" s="12">
        <v>257</v>
      </c>
    </row>
    <row r="59" spans="3:6" ht="15" customHeight="1">
      <c r="C59" s="6" t="s">
        <v>43</v>
      </c>
      <c r="D59" s="8">
        <v>122</v>
      </c>
      <c r="E59" s="8">
        <v>83</v>
      </c>
      <c r="F59" s="2">
        <v>205</v>
      </c>
    </row>
    <row r="60" spans="3:6" ht="15" customHeight="1">
      <c r="C60" s="10" t="s">
        <v>44</v>
      </c>
      <c r="D60" s="11">
        <v>110</v>
      </c>
      <c r="E60" s="11">
        <v>90</v>
      </c>
      <c r="F60" s="12">
        <v>200</v>
      </c>
    </row>
    <row r="61" spans="3:6" ht="15" customHeight="1">
      <c r="C61" s="6" t="s">
        <v>45</v>
      </c>
      <c r="D61" s="8">
        <v>131</v>
      </c>
      <c r="E61" s="8">
        <v>95</v>
      </c>
      <c r="F61" s="2">
        <v>226</v>
      </c>
    </row>
    <row r="62" spans="3:6" ht="15" customHeight="1">
      <c r="C62" s="10" t="s">
        <v>62</v>
      </c>
      <c r="D62" s="11">
        <v>96</v>
      </c>
      <c r="E62" s="11">
        <v>65</v>
      </c>
      <c r="F62" s="12">
        <v>161</v>
      </c>
    </row>
    <row r="63" spans="3:6" ht="15" customHeight="1">
      <c r="C63" s="6" t="s">
        <v>46</v>
      </c>
      <c r="D63" s="8">
        <v>89</v>
      </c>
      <c r="E63" s="8">
        <v>72</v>
      </c>
      <c r="F63" s="2">
        <v>161</v>
      </c>
    </row>
    <row r="64" spans="3:6" ht="15" customHeight="1">
      <c r="C64" s="10" t="s">
        <v>47</v>
      </c>
      <c r="D64" s="11">
        <v>85</v>
      </c>
      <c r="E64" s="11">
        <v>64</v>
      </c>
      <c r="F64" s="12">
        <v>149</v>
      </c>
    </row>
    <row r="65" spans="3:6" ht="15" customHeight="1">
      <c r="C65" s="6" t="s">
        <v>48</v>
      </c>
      <c r="D65" s="8">
        <v>787</v>
      </c>
      <c r="E65" s="8">
        <v>692</v>
      </c>
      <c r="F65" s="2">
        <v>1479</v>
      </c>
    </row>
    <row r="66" spans="3:6" ht="15" customHeight="1">
      <c r="C66" s="10" t="s">
        <v>49</v>
      </c>
      <c r="D66" s="11">
        <v>110</v>
      </c>
      <c r="E66" s="11">
        <v>81</v>
      </c>
      <c r="F66" s="12">
        <v>191</v>
      </c>
    </row>
    <row r="67" spans="3:6" ht="15" customHeight="1">
      <c r="C67" s="6" t="s">
        <v>50</v>
      </c>
      <c r="D67" s="8">
        <v>61</v>
      </c>
      <c r="E67" s="8">
        <v>64</v>
      </c>
      <c r="F67" s="2">
        <v>125</v>
      </c>
    </row>
    <row r="68" spans="3:6" ht="15" customHeight="1">
      <c r="C68" s="10" t="s">
        <v>51</v>
      </c>
      <c r="D68" s="11">
        <v>211</v>
      </c>
      <c r="E68" s="11">
        <v>164</v>
      </c>
      <c r="F68" s="12">
        <v>375</v>
      </c>
    </row>
    <row r="69" spans="3:6" ht="15" customHeight="1">
      <c r="C69" s="6" t="s">
        <v>63</v>
      </c>
      <c r="D69" s="8">
        <v>137</v>
      </c>
      <c r="E69" s="8">
        <v>118</v>
      </c>
      <c r="F69" s="2">
        <v>255</v>
      </c>
    </row>
    <row r="70" spans="3:6" ht="15" customHeight="1">
      <c r="C70" s="10" t="s">
        <v>64</v>
      </c>
      <c r="D70" s="11">
        <v>127</v>
      </c>
      <c r="E70" s="11">
        <v>85</v>
      </c>
      <c r="F70" s="12">
        <v>212</v>
      </c>
    </row>
    <row r="71" spans="3:6" ht="15" customHeight="1">
      <c r="C71" s="6" t="s">
        <v>65</v>
      </c>
      <c r="D71" s="8">
        <v>174</v>
      </c>
      <c r="E71" s="8">
        <v>147</v>
      </c>
      <c r="F71" s="2">
        <v>321</v>
      </c>
    </row>
    <row r="72" spans="3:6" ht="15" customHeight="1">
      <c r="C72" s="10" t="s">
        <v>66</v>
      </c>
      <c r="D72" s="11">
        <v>1942</v>
      </c>
      <c r="E72" s="11">
        <v>1888</v>
      </c>
      <c r="F72" s="12">
        <v>3830</v>
      </c>
    </row>
    <row r="73" spans="3:6" ht="15" customHeight="1">
      <c r="C73" s="6" t="s">
        <v>67</v>
      </c>
      <c r="D73" s="8">
        <v>176</v>
      </c>
      <c r="E73" s="8">
        <v>137</v>
      </c>
      <c r="F73" s="2">
        <v>313</v>
      </c>
    </row>
    <row r="74" spans="3:6" ht="15" customHeight="1">
      <c r="C74" s="10" t="s">
        <v>68</v>
      </c>
      <c r="D74" s="11">
        <v>195</v>
      </c>
      <c r="E74" s="11">
        <v>175</v>
      </c>
      <c r="F74" s="12">
        <v>370</v>
      </c>
    </row>
    <row r="75" spans="3:6" ht="15" customHeight="1">
      <c r="C75" s="6" t="s">
        <v>69</v>
      </c>
      <c r="D75" s="8">
        <v>99</v>
      </c>
      <c r="E75" s="8">
        <v>73</v>
      </c>
      <c r="F75" s="2">
        <v>172</v>
      </c>
    </row>
    <row r="76" spans="3:6" ht="15" customHeight="1">
      <c r="C76" s="10" t="s">
        <v>70</v>
      </c>
      <c r="D76" s="11">
        <v>198</v>
      </c>
      <c r="E76" s="11">
        <v>171</v>
      </c>
      <c r="F76" s="12">
        <v>369</v>
      </c>
    </row>
    <row r="77" spans="3:6" ht="15" customHeight="1">
      <c r="C77" s="6" t="s">
        <v>71</v>
      </c>
      <c r="D77" s="8">
        <v>377</v>
      </c>
      <c r="E77" s="8">
        <v>324</v>
      </c>
      <c r="F77" s="2">
        <v>701</v>
      </c>
    </row>
    <row r="78" spans="3:6" ht="15" customHeight="1">
      <c r="C78" s="10" t="s">
        <v>72</v>
      </c>
      <c r="D78" s="11">
        <v>238</v>
      </c>
      <c r="E78" s="11">
        <v>225</v>
      </c>
      <c r="F78" s="12">
        <v>463</v>
      </c>
    </row>
    <row r="79" spans="3:6" ht="15" customHeight="1">
      <c r="C79" s="6" t="s">
        <v>73</v>
      </c>
      <c r="D79" s="8">
        <v>146</v>
      </c>
      <c r="E79" s="8">
        <v>120</v>
      </c>
      <c r="F79" s="2">
        <v>266</v>
      </c>
    </row>
    <row r="80" spans="3:6" ht="15" customHeight="1">
      <c r="C80" s="10" t="s">
        <v>74</v>
      </c>
      <c r="D80" s="11">
        <v>128</v>
      </c>
      <c r="E80" s="11">
        <v>119</v>
      </c>
      <c r="F80" s="12">
        <v>247</v>
      </c>
    </row>
    <row r="81" spans="3:6" ht="15" customHeight="1">
      <c r="C81" s="6" t="s">
        <v>75</v>
      </c>
      <c r="D81" s="8">
        <v>260</v>
      </c>
      <c r="E81" s="8">
        <v>217</v>
      </c>
      <c r="F81" s="2">
        <v>477</v>
      </c>
    </row>
    <row r="82" spans="3:6" ht="15" customHeight="1">
      <c r="C82" s="10" t="s">
        <v>78</v>
      </c>
      <c r="D82" s="11">
        <v>53</v>
      </c>
      <c r="E82" s="11">
        <v>46</v>
      </c>
      <c r="F82" s="12">
        <v>99</v>
      </c>
    </row>
    <row r="83" spans="3:6" ht="15" customHeight="1">
      <c r="C83" s="6" t="s">
        <v>79</v>
      </c>
      <c r="D83" s="8">
        <v>92</v>
      </c>
      <c r="E83" s="8">
        <v>82</v>
      </c>
      <c r="F83" s="2">
        <v>174</v>
      </c>
    </row>
    <row r="84" spans="3:6" ht="15" customHeight="1">
      <c r="C84" s="10" t="s">
        <v>76</v>
      </c>
      <c r="D84" s="11">
        <v>161</v>
      </c>
      <c r="E84" s="11">
        <v>98</v>
      </c>
      <c r="F84" s="12">
        <v>259</v>
      </c>
    </row>
    <row r="85" spans="3:6" ht="15" customHeight="1">
      <c r="C85" s="6" t="s">
        <v>77</v>
      </c>
      <c r="D85" s="8">
        <v>175</v>
      </c>
      <c r="E85" s="8">
        <v>175</v>
      </c>
      <c r="F85" s="2">
        <v>350</v>
      </c>
    </row>
    <row r="86" spans="3:6" ht="15" customHeight="1">
      <c r="C86" s="28" t="s">
        <v>80</v>
      </c>
      <c r="D86" s="11">
        <v>103</v>
      </c>
      <c r="E86" s="11">
        <v>52</v>
      </c>
      <c r="F86" s="13">
        <v>155</v>
      </c>
    </row>
    <row r="87" spans="3:6" ht="15" customHeight="1">
      <c r="C87" s="29" t="s">
        <v>82</v>
      </c>
      <c r="D87" s="8">
        <v>103</v>
      </c>
      <c r="E87" s="8">
        <v>22</v>
      </c>
      <c r="F87" s="3">
        <v>125</v>
      </c>
    </row>
    <row r="88" spans="3:6" ht="15" customHeight="1">
      <c r="C88" s="28" t="s">
        <v>91</v>
      </c>
      <c r="D88" s="11">
        <v>0</v>
      </c>
      <c r="E88" s="11">
        <v>0</v>
      </c>
      <c r="F88" s="13">
        <v>0</v>
      </c>
    </row>
    <row r="89" spans="3:6" ht="15" customHeight="1">
      <c r="C89" s="6"/>
      <c r="D89" s="8"/>
      <c r="E89" s="8"/>
      <c r="F89" s="3"/>
    </row>
    <row r="90" spans="3:6" ht="15" customHeight="1">
      <c r="C90" s="15" t="s">
        <v>1</v>
      </c>
      <c r="D90" s="18">
        <f>SUM(D8:D88)</f>
        <v>16373</v>
      </c>
      <c r="E90" s="18">
        <f>SUM(E8:E88)</f>
        <v>13931</v>
      </c>
      <c r="F90" s="16">
        <f>SUM(F8:F88)</f>
        <v>30304</v>
      </c>
    </row>
    <row r="91" spans="3:7" ht="14.25" customHeight="1">
      <c r="C91" s="21" t="s">
        <v>86</v>
      </c>
      <c r="D91" s="21"/>
      <c r="E91" s="21"/>
      <c r="F91" s="21"/>
      <c r="G91" s="4"/>
    </row>
    <row r="92" spans="3:7" ht="14.25">
      <c r="C92" s="22"/>
      <c r="D92" s="22"/>
      <c r="E92" s="22"/>
      <c r="F92" s="22"/>
      <c r="G92" s="4"/>
    </row>
  </sheetData>
  <sheetProtection/>
  <mergeCells count="5">
    <mergeCell ref="C3:F5"/>
    <mergeCell ref="C6:C7"/>
    <mergeCell ref="C91:F92"/>
    <mergeCell ref="D6:E6"/>
    <mergeCell ref="F6:F7"/>
  </mergeCells>
  <printOptions/>
  <pageMargins left="0.7" right="0.7" top="0.75" bottom="0.75" header="0.3" footer="0.3"/>
  <pageSetup fitToHeight="0" fitToWidth="1" horizontalDpi="600" verticalDpi="600" orientation="portrait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2"/>
  <sheetViews>
    <sheetView zoomScale="110" zoomScaleNormal="110" zoomScalePageLayoutView="0" workbookViewId="0" topLeftCell="A1">
      <selection activeCell="A21" sqref="A21"/>
    </sheetView>
  </sheetViews>
  <sheetFormatPr defaultColWidth="9.140625" defaultRowHeight="15"/>
  <cols>
    <col min="1" max="2" width="12.7109375" style="1" customWidth="1"/>
    <col min="3" max="3" width="33.00390625" style="1" customWidth="1"/>
    <col min="4" max="6" width="15.7109375" style="1" customWidth="1"/>
    <col min="7" max="16384" width="8.8515625" style="1" customWidth="1"/>
  </cols>
  <sheetData>
    <row r="3" spans="1:6" ht="15">
      <c r="A3" s="5"/>
      <c r="B3" s="5"/>
      <c r="C3" s="19" t="s">
        <v>84</v>
      </c>
      <c r="D3" s="19"/>
      <c r="E3" s="19"/>
      <c r="F3" s="19"/>
    </row>
    <row r="4" spans="1:6" ht="15">
      <c r="A4" s="5"/>
      <c r="B4" s="5"/>
      <c r="C4" s="19"/>
      <c r="D4" s="19"/>
      <c r="E4" s="19"/>
      <c r="F4" s="19"/>
    </row>
    <row r="5" spans="1:6" ht="15">
      <c r="A5" s="5"/>
      <c r="B5" s="5"/>
      <c r="C5" s="20"/>
      <c r="D5" s="20"/>
      <c r="E5" s="20"/>
      <c r="F5" s="20"/>
    </row>
    <row r="6" spans="1:6" ht="14.25" customHeight="1">
      <c r="A6" s="5"/>
      <c r="B6" s="5"/>
      <c r="C6" s="23" t="s">
        <v>0</v>
      </c>
      <c r="D6" s="25" t="s">
        <v>83</v>
      </c>
      <c r="E6" s="25"/>
      <c r="F6" s="26" t="s">
        <v>1</v>
      </c>
    </row>
    <row r="7" spans="1:6" ht="15" customHeight="1">
      <c r="A7" s="5"/>
      <c r="B7" s="5"/>
      <c r="C7" s="24"/>
      <c r="D7" s="14" t="s">
        <v>2</v>
      </c>
      <c r="E7" s="14" t="s">
        <v>90</v>
      </c>
      <c r="F7" s="27"/>
    </row>
    <row r="8" spans="1:6" ht="15" customHeight="1">
      <c r="A8" s="5"/>
      <c r="B8" s="5"/>
      <c r="C8" s="10" t="s">
        <v>3</v>
      </c>
      <c r="D8" s="11">
        <v>67</v>
      </c>
      <c r="E8" s="11">
        <v>58</v>
      </c>
      <c r="F8" s="12">
        <v>125</v>
      </c>
    </row>
    <row r="9" spans="1:6" ht="15" customHeight="1">
      <c r="A9" s="5"/>
      <c r="B9" s="5"/>
      <c r="C9" s="6" t="s">
        <v>4</v>
      </c>
      <c r="D9" s="8">
        <v>148</v>
      </c>
      <c r="E9" s="8">
        <v>111</v>
      </c>
      <c r="F9" s="2">
        <v>259</v>
      </c>
    </row>
    <row r="10" spans="1:6" ht="15" customHeight="1">
      <c r="A10" s="5"/>
      <c r="B10" s="5"/>
      <c r="C10" s="10" t="s">
        <v>5</v>
      </c>
      <c r="D10" s="11">
        <v>268</v>
      </c>
      <c r="E10" s="11">
        <v>255</v>
      </c>
      <c r="F10" s="12">
        <v>523</v>
      </c>
    </row>
    <row r="11" spans="1:6" ht="15" customHeight="1">
      <c r="A11" s="5"/>
      <c r="B11" s="5"/>
      <c r="C11" s="6" t="s">
        <v>6</v>
      </c>
      <c r="D11" s="8">
        <v>99</v>
      </c>
      <c r="E11" s="8">
        <v>63</v>
      </c>
      <c r="F11" s="2">
        <v>162</v>
      </c>
    </row>
    <row r="12" spans="1:6" ht="15" customHeight="1">
      <c r="A12" s="5"/>
      <c r="B12" s="5"/>
      <c r="C12" s="10" t="s">
        <v>7</v>
      </c>
      <c r="D12" s="11">
        <v>112</v>
      </c>
      <c r="E12" s="11">
        <v>78</v>
      </c>
      <c r="F12" s="12">
        <v>190</v>
      </c>
    </row>
    <row r="13" spans="1:6" ht="15" customHeight="1">
      <c r="A13" s="5"/>
      <c r="B13" s="5"/>
      <c r="C13" s="6" t="s">
        <v>8</v>
      </c>
      <c r="D13" s="8">
        <v>116</v>
      </c>
      <c r="E13" s="8">
        <v>96</v>
      </c>
      <c r="F13" s="2">
        <v>212</v>
      </c>
    </row>
    <row r="14" spans="1:6" ht="15" customHeight="1">
      <c r="A14" s="5"/>
      <c r="B14" s="5"/>
      <c r="C14" s="10" t="s">
        <v>9</v>
      </c>
      <c r="D14" s="11">
        <v>443</v>
      </c>
      <c r="E14" s="11">
        <v>423</v>
      </c>
      <c r="F14" s="12">
        <v>866</v>
      </c>
    </row>
    <row r="15" spans="1:6" ht="15" customHeight="1">
      <c r="A15" s="5"/>
      <c r="B15" s="5"/>
      <c r="C15" s="7" t="s">
        <v>10</v>
      </c>
      <c r="D15" s="9">
        <v>100</v>
      </c>
      <c r="E15" s="9">
        <v>84</v>
      </c>
      <c r="F15" s="2">
        <v>184</v>
      </c>
    </row>
    <row r="16" spans="1:6" ht="15" customHeight="1">
      <c r="A16" s="5"/>
      <c r="B16" s="5"/>
      <c r="C16" s="10" t="s">
        <v>11</v>
      </c>
      <c r="D16" s="11">
        <v>97</v>
      </c>
      <c r="E16" s="11">
        <v>79</v>
      </c>
      <c r="F16" s="12">
        <v>176</v>
      </c>
    </row>
    <row r="17" spans="3:6" ht="15" customHeight="1">
      <c r="C17" s="6" t="s">
        <v>12</v>
      </c>
      <c r="D17" s="8">
        <v>112</v>
      </c>
      <c r="E17" s="8">
        <v>82</v>
      </c>
      <c r="F17" s="2">
        <v>194</v>
      </c>
    </row>
    <row r="18" spans="3:6" ht="15" customHeight="1">
      <c r="C18" s="10" t="s">
        <v>13</v>
      </c>
      <c r="D18" s="11">
        <v>953</v>
      </c>
      <c r="E18" s="11">
        <v>855</v>
      </c>
      <c r="F18" s="12">
        <v>1808</v>
      </c>
    </row>
    <row r="19" spans="3:6" ht="15" customHeight="1">
      <c r="C19" s="6" t="s">
        <v>14</v>
      </c>
      <c r="D19" s="8">
        <v>223</v>
      </c>
      <c r="E19" s="8">
        <v>224</v>
      </c>
      <c r="F19" s="2">
        <v>447</v>
      </c>
    </row>
    <row r="20" spans="3:6" ht="15" customHeight="1">
      <c r="C20" s="10" t="s">
        <v>15</v>
      </c>
      <c r="D20" s="11">
        <v>656</v>
      </c>
      <c r="E20" s="11">
        <v>546</v>
      </c>
      <c r="F20" s="12">
        <v>1202</v>
      </c>
    </row>
    <row r="21" spans="3:6" ht="15" customHeight="1">
      <c r="C21" s="6" t="s">
        <v>16</v>
      </c>
      <c r="D21" s="8">
        <v>161</v>
      </c>
      <c r="E21" s="8">
        <v>129</v>
      </c>
      <c r="F21" s="2">
        <v>290</v>
      </c>
    </row>
    <row r="22" spans="3:6" ht="15" customHeight="1">
      <c r="C22" s="10" t="s">
        <v>52</v>
      </c>
      <c r="D22" s="11">
        <v>188</v>
      </c>
      <c r="E22" s="11">
        <v>141</v>
      </c>
      <c r="F22" s="12">
        <v>329</v>
      </c>
    </row>
    <row r="23" spans="3:6" ht="15" customHeight="1">
      <c r="C23" s="6" t="s">
        <v>17</v>
      </c>
      <c r="D23" s="8">
        <v>755</v>
      </c>
      <c r="E23" s="8">
        <v>689</v>
      </c>
      <c r="F23" s="2">
        <v>1444</v>
      </c>
    </row>
    <row r="24" spans="3:6" ht="15" customHeight="1">
      <c r="C24" s="10" t="s">
        <v>53</v>
      </c>
      <c r="D24" s="11">
        <v>119</v>
      </c>
      <c r="E24" s="11">
        <v>79</v>
      </c>
      <c r="F24" s="12">
        <v>198</v>
      </c>
    </row>
    <row r="25" spans="3:6" ht="15" customHeight="1">
      <c r="C25" s="6" t="s">
        <v>18</v>
      </c>
      <c r="D25" s="8">
        <v>232</v>
      </c>
      <c r="E25" s="8">
        <v>161</v>
      </c>
      <c r="F25" s="2">
        <v>393</v>
      </c>
    </row>
    <row r="26" spans="3:6" ht="15" customHeight="1">
      <c r="C26" s="10" t="s">
        <v>54</v>
      </c>
      <c r="D26" s="11">
        <v>63</v>
      </c>
      <c r="E26" s="11">
        <v>46</v>
      </c>
      <c r="F26" s="12">
        <v>109</v>
      </c>
    </row>
    <row r="27" spans="3:6" ht="15" customHeight="1">
      <c r="C27" s="6" t="s">
        <v>19</v>
      </c>
      <c r="D27" s="8">
        <v>74</v>
      </c>
      <c r="E27" s="8">
        <v>48</v>
      </c>
      <c r="F27" s="2">
        <v>122</v>
      </c>
    </row>
    <row r="28" spans="3:6" ht="15" customHeight="1">
      <c r="C28" s="10" t="s">
        <v>20</v>
      </c>
      <c r="D28" s="11">
        <v>177</v>
      </c>
      <c r="E28" s="11">
        <v>107</v>
      </c>
      <c r="F28" s="12">
        <v>284</v>
      </c>
    </row>
    <row r="29" spans="3:6" ht="15" customHeight="1">
      <c r="C29" s="6" t="s">
        <v>21</v>
      </c>
      <c r="D29" s="8">
        <v>170</v>
      </c>
      <c r="E29" s="8">
        <v>105</v>
      </c>
      <c r="F29" s="2">
        <v>275</v>
      </c>
    </row>
    <row r="30" spans="3:6" ht="15" customHeight="1">
      <c r="C30" s="10" t="s">
        <v>22</v>
      </c>
      <c r="D30" s="11">
        <v>71</v>
      </c>
      <c r="E30" s="11">
        <v>57</v>
      </c>
      <c r="F30" s="12">
        <v>128</v>
      </c>
    </row>
    <row r="31" spans="3:6" ht="15" customHeight="1">
      <c r="C31" s="6" t="s">
        <v>23</v>
      </c>
      <c r="D31" s="8">
        <v>137</v>
      </c>
      <c r="E31" s="8">
        <v>112</v>
      </c>
      <c r="F31" s="2">
        <v>249</v>
      </c>
    </row>
    <row r="32" spans="3:6" ht="15" customHeight="1">
      <c r="C32" s="10" t="s">
        <v>55</v>
      </c>
      <c r="D32" s="11">
        <v>11</v>
      </c>
      <c r="E32" s="11">
        <v>7</v>
      </c>
      <c r="F32" s="12">
        <v>18</v>
      </c>
    </row>
    <row r="33" spans="3:6" ht="15" customHeight="1">
      <c r="C33" s="6" t="s">
        <v>24</v>
      </c>
      <c r="D33" s="8">
        <v>116</v>
      </c>
      <c r="E33" s="8">
        <v>97</v>
      </c>
      <c r="F33" s="2">
        <v>213</v>
      </c>
    </row>
    <row r="34" spans="3:6" ht="15" customHeight="1">
      <c r="C34" s="10" t="s">
        <v>25</v>
      </c>
      <c r="D34" s="11">
        <v>179</v>
      </c>
      <c r="E34" s="11">
        <v>173</v>
      </c>
      <c r="F34" s="12">
        <v>352</v>
      </c>
    </row>
    <row r="35" spans="3:6" ht="15" customHeight="1">
      <c r="C35" s="6" t="s">
        <v>56</v>
      </c>
      <c r="D35" s="8">
        <v>41</v>
      </c>
      <c r="E35" s="8">
        <v>30</v>
      </c>
      <c r="F35" s="2">
        <v>71</v>
      </c>
    </row>
    <row r="36" spans="3:6" ht="15" customHeight="1">
      <c r="C36" s="10" t="s">
        <v>57</v>
      </c>
      <c r="D36" s="11">
        <v>79</v>
      </c>
      <c r="E36" s="11">
        <v>94</v>
      </c>
      <c r="F36" s="12">
        <v>173</v>
      </c>
    </row>
    <row r="37" spans="3:6" ht="15" customHeight="1">
      <c r="C37" s="6" t="s">
        <v>26</v>
      </c>
      <c r="D37" s="8">
        <v>164</v>
      </c>
      <c r="E37" s="8">
        <v>166</v>
      </c>
      <c r="F37" s="2">
        <v>330</v>
      </c>
    </row>
    <row r="38" spans="3:6" ht="15" customHeight="1">
      <c r="C38" s="10" t="s">
        <v>27</v>
      </c>
      <c r="D38" s="11">
        <v>94</v>
      </c>
      <c r="E38" s="11">
        <v>85</v>
      </c>
      <c r="F38" s="12">
        <v>179</v>
      </c>
    </row>
    <row r="39" spans="3:6" ht="15" customHeight="1">
      <c r="C39" s="6" t="s">
        <v>58</v>
      </c>
      <c r="D39" s="8">
        <v>417</v>
      </c>
      <c r="E39" s="8">
        <v>375</v>
      </c>
      <c r="F39" s="2">
        <v>792</v>
      </c>
    </row>
    <row r="40" spans="3:6" ht="15" customHeight="1">
      <c r="C40" s="10" t="s">
        <v>28</v>
      </c>
      <c r="D40" s="11">
        <v>192</v>
      </c>
      <c r="E40" s="11">
        <v>122</v>
      </c>
      <c r="F40" s="12">
        <v>314</v>
      </c>
    </row>
    <row r="41" spans="3:6" ht="15" customHeight="1">
      <c r="C41" s="6" t="s">
        <v>29</v>
      </c>
      <c r="D41" s="8">
        <v>165</v>
      </c>
      <c r="E41" s="8">
        <v>121</v>
      </c>
      <c r="F41" s="2">
        <v>286</v>
      </c>
    </row>
    <row r="42" spans="3:6" ht="15" customHeight="1">
      <c r="C42" s="10" t="s">
        <v>59</v>
      </c>
      <c r="D42" s="11">
        <v>89</v>
      </c>
      <c r="E42" s="11">
        <v>89</v>
      </c>
      <c r="F42" s="12">
        <v>178</v>
      </c>
    </row>
    <row r="43" spans="3:6" ht="15" customHeight="1">
      <c r="C43" s="6" t="s">
        <v>30</v>
      </c>
      <c r="D43" s="8">
        <v>251</v>
      </c>
      <c r="E43" s="8">
        <v>176</v>
      </c>
      <c r="F43" s="2">
        <v>427</v>
      </c>
    </row>
    <row r="44" spans="3:6" ht="15" customHeight="1">
      <c r="C44" s="10" t="s">
        <v>31</v>
      </c>
      <c r="D44" s="11">
        <v>203</v>
      </c>
      <c r="E44" s="11">
        <v>193</v>
      </c>
      <c r="F44" s="12">
        <v>396</v>
      </c>
    </row>
    <row r="45" spans="3:6" ht="15" customHeight="1">
      <c r="C45" s="6" t="s">
        <v>60</v>
      </c>
      <c r="D45" s="8">
        <v>60</v>
      </c>
      <c r="E45" s="8">
        <v>44</v>
      </c>
      <c r="F45" s="2">
        <v>104</v>
      </c>
    </row>
    <row r="46" spans="3:6" ht="15" customHeight="1">
      <c r="C46" s="10" t="s">
        <v>32</v>
      </c>
      <c r="D46" s="11">
        <v>210</v>
      </c>
      <c r="E46" s="11">
        <v>161</v>
      </c>
      <c r="F46" s="12">
        <v>371</v>
      </c>
    </row>
    <row r="47" spans="3:6" ht="15" customHeight="1">
      <c r="C47" s="6" t="s">
        <v>33</v>
      </c>
      <c r="D47" s="8">
        <v>149</v>
      </c>
      <c r="E47" s="8">
        <v>149</v>
      </c>
      <c r="F47" s="2">
        <v>298</v>
      </c>
    </row>
    <row r="48" spans="3:6" ht="15" customHeight="1">
      <c r="C48" s="10" t="s">
        <v>34</v>
      </c>
      <c r="D48" s="11">
        <v>135</v>
      </c>
      <c r="E48" s="11">
        <v>108</v>
      </c>
      <c r="F48" s="12">
        <v>243</v>
      </c>
    </row>
    <row r="49" spans="3:6" ht="15" customHeight="1">
      <c r="C49" s="6" t="s">
        <v>35</v>
      </c>
      <c r="D49" s="8">
        <v>124</v>
      </c>
      <c r="E49" s="8">
        <v>112</v>
      </c>
      <c r="F49" s="2">
        <v>236</v>
      </c>
    </row>
    <row r="50" spans="3:6" ht="15" customHeight="1">
      <c r="C50" s="10" t="s">
        <v>36</v>
      </c>
      <c r="D50" s="11">
        <v>49</v>
      </c>
      <c r="E50" s="11">
        <v>21</v>
      </c>
      <c r="F50" s="12">
        <v>70</v>
      </c>
    </row>
    <row r="51" spans="3:6" ht="15" customHeight="1">
      <c r="C51" s="6" t="s">
        <v>61</v>
      </c>
      <c r="D51" s="8">
        <v>159</v>
      </c>
      <c r="E51" s="8">
        <v>112</v>
      </c>
      <c r="F51" s="2">
        <v>271</v>
      </c>
    </row>
    <row r="52" spans="3:6" ht="15" customHeight="1">
      <c r="C52" s="10" t="s">
        <v>37</v>
      </c>
      <c r="D52" s="11">
        <v>94</v>
      </c>
      <c r="E52" s="11">
        <v>92</v>
      </c>
      <c r="F52" s="12">
        <v>186</v>
      </c>
    </row>
    <row r="53" spans="3:6" ht="15" customHeight="1">
      <c r="C53" s="6" t="s">
        <v>81</v>
      </c>
      <c r="D53" s="8">
        <v>85</v>
      </c>
      <c r="E53" s="8">
        <v>74</v>
      </c>
      <c r="F53" s="2">
        <v>159</v>
      </c>
    </row>
    <row r="54" spans="3:6" ht="15" customHeight="1">
      <c r="C54" s="10" t="s">
        <v>38</v>
      </c>
      <c r="D54" s="11">
        <v>195</v>
      </c>
      <c r="E54" s="11">
        <v>178</v>
      </c>
      <c r="F54" s="12">
        <v>373</v>
      </c>
    </row>
    <row r="55" spans="3:6" ht="15" customHeight="1">
      <c r="C55" s="6" t="s">
        <v>39</v>
      </c>
      <c r="D55" s="8">
        <v>15</v>
      </c>
      <c r="E55" s="8">
        <v>15</v>
      </c>
      <c r="F55" s="2">
        <v>30</v>
      </c>
    </row>
    <row r="56" spans="3:6" ht="15" customHeight="1">
      <c r="C56" s="10" t="s">
        <v>40</v>
      </c>
      <c r="D56" s="11">
        <v>71</v>
      </c>
      <c r="E56" s="11">
        <v>39</v>
      </c>
      <c r="F56" s="12">
        <v>110</v>
      </c>
    </row>
    <row r="57" spans="3:6" ht="15" customHeight="1">
      <c r="C57" s="6" t="s">
        <v>41</v>
      </c>
      <c r="D57" s="8">
        <v>476</v>
      </c>
      <c r="E57" s="8">
        <v>396</v>
      </c>
      <c r="F57" s="2">
        <v>872</v>
      </c>
    </row>
    <row r="58" spans="3:6" ht="15" customHeight="1">
      <c r="C58" s="10" t="s">
        <v>42</v>
      </c>
      <c r="D58" s="11">
        <v>123</v>
      </c>
      <c r="E58" s="11">
        <v>129</v>
      </c>
      <c r="F58" s="12">
        <v>252</v>
      </c>
    </row>
    <row r="59" spans="3:6" ht="15" customHeight="1">
      <c r="C59" s="6" t="s">
        <v>43</v>
      </c>
      <c r="D59" s="8">
        <v>119</v>
      </c>
      <c r="E59" s="8">
        <v>90</v>
      </c>
      <c r="F59" s="2">
        <v>209</v>
      </c>
    </row>
    <row r="60" spans="3:6" ht="15" customHeight="1">
      <c r="C60" s="10" t="s">
        <v>44</v>
      </c>
      <c r="D60" s="11">
        <v>126</v>
      </c>
      <c r="E60" s="11">
        <v>80</v>
      </c>
      <c r="F60" s="12">
        <v>206</v>
      </c>
    </row>
    <row r="61" spans="3:6" ht="15" customHeight="1">
      <c r="C61" s="6" t="s">
        <v>45</v>
      </c>
      <c r="D61" s="8">
        <v>107</v>
      </c>
      <c r="E61" s="8">
        <v>80</v>
      </c>
      <c r="F61" s="2">
        <v>187</v>
      </c>
    </row>
    <row r="62" spans="3:6" ht="15" customHeight="1">
      <c r="C62" s="10" t="s">
        <v>62</v>
      </c>
      <c r="D62" s="11">
        <v>80</v>
      </c>
      <c r="E62" s="11">
        <v>66</v>
      </c>
      <c r="F62" s="12">
        <v>146</v>
      </c>
    </row>
    <row r="63" spans="3:6" ht="15" customHeight="1">
      <c r="C63" s="6" t="s">
        <v>46</v>
      </c>
      <c r="D63" s="8">
        <v>79</v>
      </c>
      <c r="E63" s="8">
        <v>57</v>
      </c>
      <c r="F63" s="2">
        <v>136</v>
      </c>
    </row>
    <row r="64" spans="3:6" ht="15" customHeight="1">
      <c r="C64" s="10" t="s">
        <v>47</v>
      </c>
      <c r="D64" s="11">
        <v>83</v>
      </c>
      <c r="E64" s="11">
        <v>73</v>
      </c>
      <c r="F64" s="12">
        <v>156</v>
      </c>
    </row>
    <row r="65" spans="3:6" ht="15" customHeight="1">
      <c r="C65" s="6" t="s">
        <v>48</v>
      </c>
      <c r="D65" s="8">
        <v>711</v>
      </c>
      <c r="E65" s="8">
        <v>643</v>
      </c>
      <c r="F65" s="2">
        <v>1354</v>
      </c>
    </row>
    <row r="66" spans="3:6" ht="15" customHeight="1">
      <c r="C66" s="10" t="s">
        <v>49</v>
      </c>
      <c r="D66" s="11">
        <v>117</v>
      </c>
      <c r="E66" s="11">
        <v>95</v>
      </c>
      <c r="F66" s="12">
        <v>212</v>
      </c>
    </row>
    <row r="67" spans="3:6" ht="15" customHeight="1">
      <c r="C67" s="6" t="s">
        <v>50</v>
      </c>
      <c r="D67" s="8">
        <v>57</v>
      </c>
      <c r="E67" s="8">
        <v>53</v>
      </c>
      <c r="F67" s="2">
        <v>110</v>
      </c>
    </row>
    <row r="68" spans="3:6" ht="15" customHeight="1">
      <c r="C68" s="10" t="s">
        <v>51</v>
      </c>
      <c r="D68" s="11">
        <v>228</v>
      </c>
      <c r="E68" s="11">
        <v>171</v>
      </c>
      <c r="F68" s="12">
        <v>399</v>
      </c>
    </row>
    <row r="69" spans="3:6" ht="15" customHeight="1">
      <c r="C69" s="6" t="s">
        <v>63</v>
      </c>
      <c r="D69" s="8">
        <v>110</v>
      </c>
      <c r="E69" s="8">
        <v>77</v>
      </c>
      <c r="F69" s="2">
        <v>187</v>
      </c>
    </row>
    <row r="70" spans="3:6" ht="15" customHeight="1">
      <c r="C70" s="10" t="s">
        <v>64</v>
      </c>
      <c r="D70" s="11">
        <v>129</v>
      </c>
      <c r="E70" s="11">
        <v>106</v>
      </c>
      <c r="F70" s="12">
        <v>235</v>
      </c>
    </row>
    <row r="71" spans="3:6" ht="15" customHeight="1">
      <c r="C71" s="6" t="s">
        <v>65</v>
      </c>
      <c r="D71" s="8">
        <v>181</v>
      </c>
      <c r="E71" s="8">
        <v>167</v>
      </c>
      <c r="F71" s="2">
        <v>348</v>
      </c>
    </row>
    <row r="72" spans="3:6" ht="15" customHeight="1">
      <c r="C72" s="10" t="s">
        <v>66</v>
      </c>
      <c r="D72" s="11">
        <v>1839</v>
      </c>
      <c r="E72" s="11">
        <v>1723</v>
      </c>
      <c r="F72" s="12">
        <v>3562</v>
      </c>
    </row>
    <row r="73" spans="3:6" ht="15" customHeight="1">
      <c r="C73" s="6" t="s">
        <v>67</v>
      </c>
      <c r="D73" s="8">
        <v>161</v>
      </c>
      <c r="E73" s="8">
        <v>116</v>
      </c>
      <c r="F73" s="2">
        <v>277</v>
      </c>
    </row>
    <row r="74" spans="3:6" ht="15" customHeight="1">
      <c r="C74" s="10" t="s">
        <v>68</v>
      </c>
      <c r="D74" s="11">
        <v>225</v>
      </c>
      <c r="E74" s="11">
        <v>170</v>
      </c>
      <c r="F74" s="12">
        <v>395</v>
      </c>
    </row>
    <row r="75" spans="3:6" ht="15" customHeight="1">
      <c r="C75" s="6" t="s">
        <v>69</v>
      </c>
      <c r="D75" s="8">
        <v>96</v>
      </c>
      <c r="E75" s="8">
        <v>69</v>
      </c>
      <c r="F75" s="2">
        <v>165</v>
      </c>
    </row>
    <row r="76" spans="3:6" ht="15" customHeight="1">
      <c r="C76" s="10" t="s">
        <v>70</v>
      </c>
      <c r="D76" s="11">
        <v>218</v>
      </c>
      <c r="E76" s="11">
        <v>148</v>
      </c>
      <c r="F76" s="12">
        <v>366</v>
      </c>
    </row>
    <row r="77" spans="3:6" ht="15" customHeight="1">
      <c r="C77" s="6" t="s">
        <v>71</v>
      </c>
      <c r="D77" s="8">
        <v>331</v>
      </c>
      <c r="E77" s="8">
        <v>297</v>
      </c>
      <c r="F77" s="2">
        <v>628</v>
      </c>
    </row>
    <row r="78" spans="3:6" ht="15" customHeight="1">
      <c r="C78" s="10" t="s">
        <v>72</v>
      </c>
      <c r="D78" s="11">
        <v>286</v>
      </c>
      <c r="E78" s="11">
        <v>211</v>
      </c>
      <c r="F78" s="12">
        <v>497</v>
      </c>
    </row>
    <row r="79" spans="3:6" ht="15" customHeight="1">
      <c r="C79" s="6" t="s">
        <v>73</v>
      </c>
      <c r="D79" s="8">
        <v>153</v>
      </c>
      <c r="E79" s="8">
        <v>111</v>
      </c>
      <c r="F79" s="2">
        <v>264</v>
      </c>
    </row>
    <row r="80" spans="3:6" ht="15" customHeight="1">
      <c r="C80" s="10" t="s">
        <v>74</v>
      </c>
      <c r="D80" s="11">
        <v>141</v>
      </c>
      <c r="E80" s="11">
        <v>107</v>
      </c>
      <c r="F80" s="12">
        <v>248</v>
      </c>
    </row>
    <row r="81" spans="3:6" ht="15" customHeight="1">
      <c r="C81" s="6" t="s">
        <v>75</v>
      </c>
      <c r="D81" s="8">
        <v>240</v>
      </c>
      <c r="E81" s="8">
        <v>211</v>
      </c>
      <c r="F81" s="2">
        <v>451</v>
      </c>
    </row>
    <row r="82" spans="3:6" ht="15" customHeight="1">
      <c r="C82" s="10" t="s">
        <v>78</v>
      </c>
      <c r="D82" s="11">
        <v>55</v>
      </c>
      <c r="E82" s="11">
        <v>29</v>
      </c>
      <c r="F82" s="12">
        <v>84</v>
      </c>
    </row>
    <row r="83" spans="3:6" ht="15" customHeight="1">
      <c r="C83" s="6" t="s">
        <v>79</v>
      </c>
      <c r="D83" s="8">
        <v>95</v>
      </c>
      <c r="E83" s="8">
        <v>76</v>
      </c>
      <c r="F83" s="2">
        <v>171</v>
      </c>
    </row>
    <row r="84" spans="3:6" ht="15" customHeight="1">
      <c r="C84" s="10" t="s">
        <v>76</v>
      </c>
      <c r="D84" s="11">
        <v>155</v>
      </c>
      <c r="E84" s="11">
        <v>112</v>
      </c>
      <c r="F84" s="12">
        <v>267</v>
      </c>
    </row>
    <row r="85" spans="3:6" ht="15" customHeight="1">
      <c r="C85" s="6" t="s">
        <v>77</v>
      </c>
      <c r="D85" s="8">
        <v>193</v>
      </c>
      <c r="E85" s="8">
        <v>144</v>
      </c>
      <c r="F85" s="2">
        <v>337</v>
      </c>
    </row>
    <row r="86" spans="3:6" ht="15" customHeight="1">
      <c r="C86" s="28" t="s">
        <v>80</v>
      </c>
      <c r="D86" s="11">
        <v>101</v>
      </c>
      <c r="E86" s="11">
        <v>39</v>
      </c>
      <c r="F86" s="13">
        <v>140</v>
      </c>
    </row>
    <row r="87" spans="3:6" ht="15" customHeight="1">
      <c r="C87" s="29" t="s">
        <v>82</v>
      </c>
      <c r="D87" s="8">
        <v>106</v>
      </c>
      <c r="E87" s="8">
        <v>52</v>
      </c>
      <c r="F87" s="3">
        <v>158</v>
      </c>
    </row>
    <row r="88" spans="3:6" ht="15" customHeight="1">
      <c r="C88" s="28" t="s">
        <v>91</v>
      </c>
      <c r="D88" s="11">
        <v>0</v>
      </c>
      <c r="E88" s="11">
        <v>0</v>
      </c>
      <c r="F88" s="13">
        <v>0</v>
      </c>
    </row>
    <row r="89" spans="3:6" ht="15" customHeight="1">
      <c r="C89" s="6"/>
      <c r="D89" s="8"/>
      <c r="E89" s="8"/>
      <c r="F89" s="3"/>
    </row>
    <row r="90" spans="3:6" ht="15" customHeight="1">
      <c r="C90" s="15" t="s">
        <v>1</v>
      </c>
      <c r="D90" s="18">
        <f>SUM(D8:D88)</f>
        <v>16009</v>
      </c>
      <c r="E90" s="18">
        <f>SUM(E8:E88)</f>
        <v>13359</v>
      </c>
      <c r="F90" s="16">
        <f>SUM(F8:F88)</f>
        <v>29368</v>
      </c>
    </row>
    <row r="91" spans="3:7" ht="14.25" customHeight="1">
      <c r="C91" s="21" t="s">
        <v>86</v>
      </c>
      <c r="D91" s="21"/>
      <c r="E91" s="21"/>
      <c r="F91" s="21"/>
      <c r="G91" s="4"/>
    </row>
    <row r="92" spans="3:7" ht="14.25">
      <c r="C92" s="22"/>
      <c r="D92" s="22"/>
      <c r="E92" s="22"/>
      <c r="F92" s="22"/>
      <c r="G92" s="4"/>
    </row>
  </sheetData>
  <sheetProtection/>
  <mergeCells count="5">
    <mergeCell ref="C3:F5"/>
    <mergeCell ref="C6:C7"/>
    <mergeCell ref="C91:F92"/>
    <mergeCell ref="D6:E6"/>
    <mergeCell ref="F6:F7"/>
  </mergeCells>
  <printOptions/>
  <pageMargins left="0.7" right="0.7" top="0.75" bottom="0.75" header="0.3" footer="0.3"/>
  <pageSetup fitToHeight="0" fitToWidth="1" horizontalDpi="600" verticalDpi="600" orientation="portrait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Torres</dc:creator>
  <cp:keywords/>
  <dc:description/>
  <cp:lastModifiedBy>Torres</cp:lastModifiedBy>
  <cp:lastPrinted>2018-02-24T01:14:06Z</cp:lastPrinted>
  <dcterms:created xsi:type="dcterms:W3CDTF">2017-11-07T15:50:18Z</dcterms:created>
  <dcterms:modified xsi:type="dcterms:W3CDTF">2018-02-26T11:16:17Z</dcterms:modified>
  <cp:category/>
  <cp:version/>
  <cp:contentType/>
  <cp:contentStatus/>
</cp:coreProperties>
</file>